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bookViews>
    <workbookView xWindow="-120" yWindow="-120" windowWidth="19440" windowHeight="13740" firstSheet="6" activeTab="7"/>
  </bookViews>
  <sheets>
    <sheet name="一.1高水平大学建设计划" sheetId="4" r:id="rId1"/>
    <sheet name="一.2粤东西北高校振兴计划（内涵部分）" sheetId="5" r:id="rId2"/>
    <sheet name="一.2粤东西北地区新建迁建高校项目" sheetId="20" r:id="rId3"/>
    <sheet name="一.3特色高校提升计划及高校创新强校工程" sheetId="6" r:id="rId4"/>
    <sheet name="一.4粤东西北地区新校区建设" sheetId="7" r:id="rId5"/>
    <sheet name="一.5提高高等教育毛入学率" sheetId="8" r:id="rId6"/>
    <sheet name="二.1基础教育高质量发展奖补" sheetId="9" r:id="rId7"/>
    <sheet name="二.2学校体育美育卫生国防教育改革发展" sheetId="11" r:id="rId8"/>
    <sheet name="二.3德育和劳动教育专项" sheetId="12" r:id="rId9"/>
    <sheet name="二.4省属公办中小学发展建设" sheetId="13" r:id="rId10"/>
    <sheet name="二.5.1基础教育质量监测、督导评估" sheetId="14" state="hidden" r:id="rId11"/>
    <sheet name="二.5.2基础教育质量特色项目" sheetId="21" r:id="rId12"/>
    <sheet name="三新强师工程" sheetId="15" r:id="rId13"/>
    <sheet name="四.1高职“提水平”" sheetId="16" r:id="rId14"/>
    <sheet name="四.2中职“强发展”" sheetId="17" r:id="rId15"/>
    <sheet name="五民办教育发展" sheetId="19" r:id="rId16"/>
  </sheets>
  <definedNames>
    <definedName name="_xlnm._FilterDatabase" localSheetId="10" hidden="1">二.5.1基础教育质量监测、督导评估!$A$1:$L$32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9" i="11" l="1"/>
  <c r="B35" i="4"/>
  <c r="B34" i="5"/>
  <c r="B27" i="20"/>
  <c r="B34" i="6"/>
  <c r="B25" i="7"/>
  <c r="B26" i="8"/>
  <c r="B31" i="9"/>
  <c r="B39" i="11"/>
  <c r="B30" i="12"/>
  <c r="B26" i="13"/>
  <c r="B30" i="14"/>
  <c r="I30" i="14"/>
  <c r="B28" i="21"/>
  <c r="B33" i="15"/>
  <c r="B28" i="16"/>
  <c r="B28" i="17"/>
  <c r="B26" i="19"/>
</calcChain>
</file>

<file path=xl/sharedStrings.xml><?xml version="1.0" encoding="utf-8"?>
<sst xmlns="http://schemas.openxmlformats.org/spreadsheetml/2006/main" count="1474" uniqueCount="327">
  <si>
    <t>附件4</t>
  </si>
  <si>
    <t>项目绩效自评指标评分表</t>
  </si>
  <si>
    <t>填报单位名称：</t>
  </si>
  <si>
    <t>金额单位：万元</t>
  </si>
  <si>
    <t>基本
情况</t>
  </si>
  <si>
    <t>项目名称</t>
  </si>
  <si>
    <t>高水平大学建设计划</t>
  </si>
  <si>
    <t>评价年度</t>
  </si>
  <si>
    <t>2021年度</t>
  </si>
  <si>
    <t>评价金额</t>
  </si>
  <si>
    <t>联系人</t>
  </si>
  <si>
    <t>联系电话</t>
  </si>
  <si>
    <t>联系邮箱</t>
  </si>
  <si>
    <t>实施文件依据</t>
  </si>
  <si>
    <t>所属“财政事权”名称</t>
  </si>
  <si>
    <t>高等教育“冲一流、补短板、强特色”提升计划</t>
  </si>
  <si>
    <t>资金
情况</t>
  </si>
  <si>
    <t>资金安排情况</t>
  </si>
  <si>
    <t>预算计划安排</t>
  </si>
  <si>
    <t>实际分配下达</t>
  </si>
  <si>
    <t>省本级</t>
  </si>
  <si>
    <t>转移支付至市县</t>
  </si>
  <si>
    <t>资金使用情况</t>
  </si>
  <si>
    <t>实际支出金额</t>
  </si>
  <si>
    <t>绩效目标情况</t>
  </si>
  <si>
    <t>预期总体目标</t>
  </si>
  <si>
    <t>是否如期实现预期总体目标</t>
  </si>
  <si>
    <t>指标评分表</t>
  </si>
  <si>
    <t>评价指标</t>
  </si>
  <si>
    <t>评价年度预期值</t>
  </si>
  <si>
    <t>评价年度实现值</t>
  </si>
  <si>
    <t>自评分数</t>
  </si>
  <si>
    <t>未达标原因分析</t>
  </si>
  <si>
    <t>评分标准</t>
  </si>
  <si>
    <r>
      <t xml:space="preserve">参考佐证材料
</t>
    </r>
    <r>
      <rPr>
        <sz val="11"/>
        <color indexed="10"/>
        <rFont val="宋体"/>
        <family val="3"/>
        <charset val="134"/>
      </rPr>
      <t>（</t>
    </r>
    <r>
      <rPr>
        <sz val="10"/>
        <color indexed="10"/>
        <rFont val="微软雅黑"/>
        <family val="2"/>
        <charset val="134"/>
      </rPr>
      <t>说明：本栏为参考佐证材料，部门提供材料能证明对应指标即可，不用全部提供。）</t>
    </r>
  </si>
  <si>
    <t>一级指标</t>
  </si>
  <si>
    <t>二级指标</t>
  </si>
  <si>
    <t>三级指标</t>
  </si>
  <si>
    <t>名称</t>
  </si>
  <si>
    <t>权重(%)</t>
  </si>
  <si>
    <t>过程</t>
  </si>
  <si>
    <t>资金管理</t>
  </si>
  <si>
    <t>资金支出率</t>
  </si>
  <si>
    <t>主要依据“支付额/预算额度*100*指标权重”计算核定得分，同时综合考虑工作进度，以及是否垫资或履行支付手续而影响支出率等因素适当调整最后得分。</t>
  </si>
  <si>
    <t>1.专项资金预算执行通报（含地市/资金使用单位使用资金）；
2.其他能反映地市/资金使用单位支出情况的系统截图或统计表。</t>
  </si>
  <si>
    <t>事项管理</t>
  </si>
  <si>
    <t>监管有效性</t>
  </si>
  <si>
    <t>各级业务主管部门按规定对项目建设或方案实施开展有效的检查、监控、督促整改的，得满分；否则，视情况扣分。</t>
  </si>
  <si>
    <t>1.专项资金监督检查的通知及检查报告；
2.监督检查发现问题整改情况报告。</t>
  </si>
  <si>
    <t>产出</t>
  </si>
  <si>
    <t>数量指标</t>
  </si>
  <si>
    <t>各项指标权重=40/指标总数</t>
  </si>
  <si>
    <t>入选国家“双一流”高校</t>
  </si>
  <si>
    <t>是</t>
  </si>
  <si>
    <t>1.定量指标：自评分数=评价年度实现值/评价年度预期值*指标权重*100；
2.定性指标：根据指标完成情况分为“全部或基本达成预期指标”、“部分达成预期指标并具有一定效果”、“未达成预期指标且效果较差”三挡，分别按照80%（含）-100%、60%（含）-80%、0-60%填写完成比例。自评分数=完成比例*指标权重*100。</t>
  </si>
  <si>
    <t>1.年度工作计划、工作总结；
2.专项上报给省委省政府、部委的工作报告；
3.国家或部委的考核结果；
4.人大、审计厅等部门对单位贯彻落实国家重大决策部署情况出具的绩效评价报告、绩效审计报告；
5.其他产出、效益相关佐证材料等；
6.项目绩效目标申报表。</t>
  </si>
  <si>
    <t>国家级一流本科专业</t>
  </si>
  <si>
    <t>省级一流本科专业</t>
  </si>
  <si>
    <t>省级特色（重点）专业</t>
  </si>
  <si>
    <t>国家级一流课程（门）</t>
  </si>
  <si>
    <t>授权的发明专利数（项）</t>
  </si>
  <si>
    <t>学生参加国家级大赛获奖数（项/年）</t>
  </si>
  <si>
    <t>……</t>
  </si>
  <si>
    <t>质量指标</t>
  </si>
  <si>
    <t>建设质量要求</t>
  </si>
  <si>
    <t>符合《高等教育“冲一流、补短板、强特色”提升计划实施方案》等文件要求</t>
  </si>
  <si>
    <t>建设单位任务状完成率（%）</t>
  </si>
  <si>
    <t>时效指标</t>
  </si>
  <si>
    <t>任务完成及时性</t>
  </si>
  <si>
    <t>按任务装时间要求完成</t>
  </si>
  <si>
    <t>...</t>
  </si>
  <si>
    <t>根据年初批复的《项目绩效目标表）逐个填写</t>
  </si>
  <si>
    <t>效益</t>
  </si>
  <si>
    <t>社会效益指标</t>
  </si>
  <si>
    <t>建设高校承接省级以上重大任务的能力和作用</t>
  </si>
  <si>
    <t>服务和引领国家科技产业创新中心、粤港澳大湾区、科技创新强省建设等重大任务的能力明显增强、作用明显发挥</t>
  </si>
  <si>
    <t>建设高校主要办学指标国家排名</t>
  </si>
  <si>
    <t>有所提升</t>
  </si>
  <si>
    <t>服务对象满意度</t>
  </si>
  <si>
    <t>学生满意度</t>
  </si>
  <si>
    <t>教师满意度</t>
  </si>
  <si>
    <t>合计：</t>
  </si>
  <si>
    <t>存在问题问题与改进措施：（自评工作质量、资金管理、项目管理、项目绩效等方面）</t>
  </si>
  <si>
    <t>存在问题：
1.
2.
……</t>
  </si>
  <si>
    <t>改进措施：
1.
2.
……</t>
  </si>
  <si>
    <t>粤东西北高校振兴计划（内涵部分）</t>
  </si>
  <si>
    <t>新增省部级科研平台</t>
  </si>
  <si>
    <t>建设国家一流本科专业数（个）</t>
  </si>
  <si>
    <t>建设省级一流本科专业数（个）</t>
  </si>
  <si>
    <t>建设省级特色（重点）专业数（个）</t>
  </si>
  <si>
    <t>建设国家级一流课程数（门）</t>
  </si>
  <si>
    <t>建设省级一流课程数（门）</t>
  </si>
  <si>
    <t>年度签订技术转让合同数（项/年）</t>
  </si>
  <si>
    <t>学生参加省级以上大赛获奖数（项/年）</t>
  </si>
  <si>
    <t>控制生师比</t>
  </si>
  <si>
    <r>
      <t>≦</t>
    </r>
    <r>
      <rPr>
        <sz val="11"/>
        <rFont val="宋体"/>
        <family val="3"/>
        <charset val="134"/>
      </rPr>
      <t>17:1</t>
    </r>
  </si>
  <si>
    <t>具有博士学位专任教师比例</t>
  </si>
  <si>
    <t>成本指标</t>
  </si>
  <si>
    <t>师均科研经费（万元）</t>
  </si>
  <si>
    <r>
      <t>≧</t>
    </r>
    <r>
      <rPr>
        <sz val="11"/>
        <rFont val="宋体"/>
        <family val="3"/>
        <charset val="134"/>
      </rPr>
      <t>25</t>
    </r>
  </si>
  <si>
    <t>建设学校办学条件</t>
  </si>
  <si>
    <t>持续改善</t>
  </si>
  <si>
    <t>粤东西北高校振兴计划（粤东西北地区新建迁建高校项目）</t>
  </si>
  <si>
    <t>广东省财政厅关于安排2021年教育发展专项资金的通知（粤财科教[2021]29号）</t>
  </si>
  <si>
    <t>新建高校（校区）</t>
  </si>
  <si>
    <t>工程质量达标率（%）</t>
  </si>
  <si>
    <t>开工率（%）</t>
  </si>
  <si>
    <t>年度投入资金</t>
  </si>
  <si>
    <t>经济效益指标</t>
  </si>
  <si>
    <t>增加学位人数</t>
  </si>
  <si>
    <t>人才吸引</t>
  </si>
  <si>
    <t>生态效益指标</t>
  </si>
  <si>
    <t>校园生态及对周边
环境影响</t>
  </si>
  <si>
    <t>可持续影响指标</t>
  </si>
  <si>
    <t>新建小区正常使用年限（年）</t>
  </si>
  <si>
    <r>
      <t>≧</t>
    </r>
    <r>
      <rPr>
        <sz val="11"/>
        <rFont val="宋体"/>
        <family val="3"/>
        <charset val="134"/>
      </rPr>
      <t>5</t>
    </r>
  </si>
  <si>
    <t>特色高校提升计划及高校创新强校工程</t>
  </si>
  <si>
    <t>重点建设学科数</t>
  </si>
  <si>
    <t>新增省部级科研平台数（个）</t>
  </si>
  <si>
    <t>国家级一流本科专业数（个）</t>
  </si>
  <si>
    <t>省级一流本科专业数（个）</t>
  </si>
  <si>
    <t>国家级一流本科课程数（门）</t>
  </si>
  <si>
    <t>省级一流课程数(门）</t>
  </si>
  <si>
    <t>申请的发明专利数（项/年）</t>
  </si>
  <si>
    <t>授权的发明专利数（项/年）</t>
  </si>
  <si>
    <t>高校省级科研平台建设要求</t>
  </si>
  <si>
    <t>通过主管部门评估或验收论证，达到及格以上等级</t>
  </si>
  <si>
    <t>项目开展及时性</t>
  </si>
  <si>
    <t>按任务时间要求完成</t>
  </si>
  <si>
    <t>高校人才结构</t>
  </si>
  <si>
    <t>持续优化</t>
  </si>
  <si>
    <t>高校专业结构</t>
  </si>
  <si>
    <t>主要办学指标在全国排名</t>
  </si>
  <si>
    <t>粤东西北地区新校区建设</t>
  </si>
  <si>
    <t>完成新建校区</t>
  </si>
  <si>
    <t>工程质量达标率</t>
  </si>
  <si>
    <t>开工率</t>
  </si>
  <si>
    <t>增加学位数</t>
  </si>
  <si>
    <t>不断提升</t>
  </si>
  <si>
    <t>促进粤东西部地区高等教育发展</t>
  </si>
  <si>
    <t>提高高等教育毛入学率</t>
  </si>
  <si>
    <t>“提毛”工程基建项目数</t>
  </si>
  <si>
    <t>施工质量标准</t>
  </si>
  <si>
    <t>符合国家标准</t>
  </si>
  <si>
    <t>工程进度</t>
  </si>
  <si>
    <t>按计划实施</t>
  </si>
  <si>
    <t>工程预算执行</t>
  </si>
  <si>
    <t>不超预算</t>
  </si>
  <si>
    <t>高等教育毛入学率（%）</t>
  </si>
  <si>
    <t>≥55%</t>
  </si>
  <si>
    <t>新建校舍正常使用年度（年）</t>
  </si>
  <si>
    <t>≥100</t>
  </si>
  <si>
    <t>提升学校办学条件情况</t>
  </si>
  <si>
    <t>新建一批校舍和购置新的科研设备，提高生均校舍面积指标与学校教学设备，提升学校办学条件</t>
  </si>
  <si>
    <t>基础教育高质量发展奖补</t>
  </si>
  <si>
    <t>基础教育高质量发展</t>
  </si>
  <si>
    <t>落实一般公共预算教育经费“两个只增不减”要求</t>
  </si>
  <si>
    <t>落实两个只增不减</t>
  </si>
  <si>
    <t>公办学前教育学位数量</t>
  </si>
  <si>
    <t>不断增加</t>
  </si>
  <si>
    <t>公办义务教育学位数量</t>
  </si>
  <si>
    <t>公办普通高中学位数量</t>
  </si>
  <si>
    <t>义务教育公民办学位比例情况</t>
  </si>
  <si>
    <t>公办优质学位占比提高</t>
  </si>
  <si>
    <t>教师高一级学历占比</t>
  </si>
  <si>
    <t>不断提高</t>
  </si>
  <si>
    <t>义务教育优质均衡发展</t>
  </si>
  <si>
    <t>学前教育普及普惠发展</t>
  </si>
  <si>
    <t>教育教学质量</t>
  </si>
  <si>
    <t>按照文件要求开展</t>
  </si>
  <si>
    <t>按时完成</t>
  </si>
  <si>
    <t>增加公办学位供给</t>
  </si>
  <si>
    <t>学生（家长）满意度</t>
  </si>
  <si>
    <t>学校体育美育卫生国防教育改革发展</t>
  </si>
  <si>
    <t>创建全国青少年校园足球特色学校数（所）</t>
  </si>
  <si>
    <t>举办校园足球赛事场次（场）</t>
  </si>
  <si>
    <t>创建校园篮球省级推广校（所）</t>
  </si>
  <si>
    <t>创建校园排球省级推广校（所）</t>
  </si>
  <si>
    <t>创建游泳普及省级推广校（所）</t>
  </si>
  <si>
    <t>创建全省中小学中华优秀传统文化传承基地（个）</t>
  </si>
  <si>
    <t>创建美育名师工作室数（个）</t>
  </si>
  <si>
    <t>遴选国防教育特色学校数（所）</t>
  </si>
  <si>
    <t>项目实施要求</t>
  </si>
  <si>
    <t>按相关重点、计划、方案等要求进行</t>
  </si>
  <si>
    <t>学校创建任务进度</t>
  </si>
  <si>
    <t>按全国、省校足办年度工作安排进行创建</t>
  </si>
  <si>
    <t>活动开展及时性</t>
  </si>
  <si>
    <t>按相关计划要求及时开展</t>
  </si>
  <si>
    <t>体育教师专项培训人均培训标准（元/人/天）</t>
  </si>
  <si>
    <t>≤550</t>
  </si>
  <si>
    <t>校园足球开展影响力</t>
  </si>
  <si>
    <t>扩大校园足球影响力，带动学校体育发展</t>
  </si>
  <si>
    <t>学生审美素养</t>
  </si>
  <si>
    <t>进一步提升</t>
  </si>
  <si>
    <t>学校体育交流</t>
  </si>
  <si>
    <t>有所促进</t>
  </si>
  <si>
    <t>学生体育竞技水平和体质健康水平</t>
  </si>
  <si>
    <t>学生国防意识与国家安全意识</t>
  </si>
  <si>
    <t>学生国防意识、国家安全意识得到普遍提升，高校征兵工作长效机制建立</t>
  </si>
  <si>
    <t>形成全社会支持学校体育美育工作的良好氛围</t>
  </si>
  <si>
    <t>通过开展各类比赛与活动，得到家长、学校、社会广泛支持，形成良好发展氛围</t>
  </si>
  <si>
    <t>师生对学校体育美育活动开展满意度（%）</t>
  </si>
  <si>
    <t>德育和劳动教育专项</t>
  </si>
  <si>
    <t>开展大中小学德育劳动教育工作队伍教师培训研讨场次（场）</t>
  </si>
  <si>
    <t>培训大中小学德育劳动教育工作队伍教师人数（名）</t>
  </si>
  <si>
    <t>名工作室培养数（个）</t>
  </si>
  <si>
    <t>建设中心数（个）</t>
  </si>
  <si>
    <t>开展特色学校培育数（所）</t>
  </si>
  <si>
    <t>评选大中小学德育劳动教育优秀案例（个）</t>
  </si>
  <si>
    <t>德育劳动教育教师培养培训要求</t>
  </si>
  <si>
    <t>按《中小学德育工作指南》《中共中央国务院关于全面加强新时代大中小学劳动教育的意见》等文件要求进行</t>
  </si>
  <si>
    <t>名工作室培养要求</t>
  </si>
  <si>
    <t>按《广东省高校思想政治理论课名师工作室管理办法（2019年修订）》等文件培养要求进行</t>
  </si>
  <si>
    <t>项目按期完成率(%)</t>
  </si>
  <si>
    <t>≥90</t>
  </si>
  <si>
    <t>培训开展及时性</t>
  </si>
  <si>
    <t>按照年度培训计划执行</t>
  </si>
  <si>
    <t>促进大中小学德育劳动教育工作</t>
  </si>
  <si>
    <t>宣传推广大中小学德育劳动教育优秀案例600个、培育特色学校120所，发挥优秀成果的辐射引领作用，促进全省学校德育劳动教育水平提升。</t>
  </si>
  <si>
    <t>大中小学德育劳动教育工作队伍能力提升</t>
  </si>
  <si>
    <t>德育劳动教育工作队伍满意度（%）</t>
  </si>
  <si>
    <t>≧85</t>
  </si>
  <si>
    <t>省属公办中小学发展建设</t>
  </si>
  <si>
    <t>开工建筑面积（平方米）</t>
  </si>
  <si>
    <t>施工质量要求</t>
  </si>
  <si>
    <t>建设项目开工及时</t>
  </si>
  <si>
    <t>按计划及时开工</t>
  </si>
  <si>
    <t>工程预算执行情况</t>
  </si>
  <si>
    <t>改善教学情况</t>
  </si>
  <si>
    <t>完成教师发展培训计划，教学水平及办学质量得到提高</t>
  </si>
  <si>
    <t>生均校舍面积指标</t>
  </si>
  <si>
    <t>有效提升</t>
  </si>
  <si>
    <t>学校满意度</t>
  </si>
  <si>
    <t>≥80%</t>
  </si>
  <si>
    <t>填报单位名称：教育督导室</t>
  </si>
  <si>
    <t>基础教育质量监测和督导评估等</t>
  </si>
  <si>
    <t>许彬</t>
  </si>
  <si>
    <t>020-37627055</t>
  </si>
  <si>
    <t>xub@gdedu.gov.cn</t>
  </si>
  <si>
    <t>广东省财政厅关于下达2021年基础教育高质量发展资金（基础教育质量监测、督导评估和基础教育质量特色项目）的通知（粤财科教〔2021〕62号）</t>
  </si>
  <si>
    <t>无</t>
  </si>
  <si>
    <t>1.完成全省124个县(市、区）义务教育质量监测，以及开展学前教育和高中教育质量监测试点；
2.对全省21个地级市、122个县（市、区）政府履行教育职责情况进行评价；并抽取5个地级市开展实地核查；
3.力争创1-2个义务教育优质均衡发展县（市、区）；完成8个以上县（市、区）的学前教育普及普惠督导评估；
4.对新增备案平台（应用）进行备案审查，实行动态管理。</t>
  </si>
  <si>
    <t>基本完成</t>
  </si>
  <si>
    <t>完成县（市、区）学前教育普及普惠督导评估数量（个/年）</t>
  </si>
  <si>
    <t>建设义务教育优质均衡发展县（市、区）数量（个/年）</t>
  </si>
  <si>
    <t>1-2</t>
  </si>
  <si>
    <t>完成县（市、区）义务教育质量监测（个/年）</t>
  </si>
  <si>
    <t>开展公众满意度调查工作（次/年）</t>
  </si>
  <si>
    <t>开展市县级政府履行教育职责评价实地核查次数（个/地市/年）</t>
  </si>
  <si>
    <t>新增审查和复审评测的在线教育平台数量（个）</t>
  </si>
  <si>
    <t>召开全省督导工作会议（次/年）</t>
  </si>
  <si>
    <t>召开省教育督导委员会工作会议（次）</t>
  </si>
  <si>
    <t>≥1</t>
  </si>
  <si>
    <t>督学队伍培训达标</t>
  </si>
  <si>
    <t>达到</t>
  </si>
  <si>
    <t>基本达到</t>
  </si>
  <si>
    <t>对市县级政府履行教育职责评价标准</t>
  </si>
  <si>
    <t>推动基础教育高质量发展</t>
  </si>
  <si>
    <t>推动市县级政府切实履行教育职责，压实市县级政府发展基础教育的主体责任，为教育事业发展提供坚实保障，推动基础教育高质量发展</t>
  </si>
  <si>
    <t>达到预定目标</t>
  </si>
  <si>
    <t>净化学生网课平台环境</t>
  </si>
  <si>
    <t>通过2次排查，进一步净化学生网课平台环境</t>
  </si>
  <si>
    <t>推动基础教育质量监测学段全覆盖</t>
  </si>
  <si>
    <t>持续推动义务教育质量监测结果应用，完成学前教育、高中教育阶段（试点）监测和义务教育质量年度监测，为推动我省义务教育、学前教育和高中教育提升提供坚实有力的支持</t>
  </si>
  <si>
    <t>存在问题：
1.2021年广东省学前教育和高中教育质量监测试点项目因工作开展时间原因，按照合同要求，项目资金50%未支付。
2.因疫情影响，各级各类督学线下培训项目无法完成，改为线上培训。
……</t>
  </si>
  <si>
    <t>改进措施：
1.加强资金预算安排、项目谋划管理等工作，确保项目按计划顺利开展；
2.及时申报和调整预算目标；
3.加强项目资金监管，提高资金使用效益。
……</t>
  </si>
  <si>
    <t>基础教育质量监测和督导评估等（基础教育质量特色项目）</t>
  </si>
  <si>
    <t>组织中小学、幼儿园“结对子”活动数量</t>
  </si>
  <si>
    <t>≧10</t>
  </si>
  <si>
    <t>组织大学生开展支教筑梦等社会实践活动助力乡村振兴队伍数量</t>
  </si>
  <si>
    <t>活动期间未发生安全事故</t>
  </si>
  <si>
    <t>零事故</t>
  </si>
  <si>
    <t>学生交流合作</t>
  </si>
  <si>
    <t>学校交流频次提高</t>
  </si>
  <si>
    <t>促进乡村振兴</t>
  </si>
  <si>
    <t>满意度指标</t>
  </si>
  <si>
    <t>参与活动教师、学生满意度</t>
  </si>
  <si>
    <t>存在问题：
1.因疫情影响工作进度，按照合同要求，部分资金50%未支付。
2.
……</t>
  </si>
  <si>
    <t>建设新时代教师发展体系和教研体系</t>
  </si>
  <si>
    <t>新强师工程</t>
  </si>
  <si>
    <t>建设工作室（个）</t>
  </si>
  <si>
    <t>各地各单位按照年度任务要求填报</t>
  </si>
  <si>
    <t>“三区”教师专项计划人数（名）</t>
  </si>
  <si>
    <t>教师素质能力提升培训人数（人）</t>
  </si>
  <si>
    <t>教师素质能力提升培训项目数（个）</t>
  </si>
  <si>
    <t>百千万人才培养工程省级培养人数</t>
  </si>
  <si>
    <t>建设教研基地数量</t>
  </si>
  <si>
    <t>教研员省级研修项目完成率</t>
  </si>
  <si>
    <t>≥90%</t>
  </si>
  <si>
    <t>省级教师培训合格率（%）</t>
  </si>
  <si>
    <t>线下省级教师培训标准（元/人/天）</t>
  </si>
  <si>
    <t>线上省级教师培训标准（元/人/学时）</t>
  </si>
  <si>
    <t>获得青年教师教学技能竞赛省级奖项教师人数（人）</t>
  </si>
  <si>
    <t>增加省级荣誉教师数量</t>
  </si>
  <si>
    <t>专任教师合格率（%）</t>
  </si>
  <si>
    <t>≥95%</t>
  </si>
  <si>
    <t>推动教师成长与学校整体发展</t>
  </si>
  <si>
    <t>省级教师培训对象满意度（%）</t>
  </si>
  <si>
    <t>≥85%</t>
  </si>
  <si>
    <t>高职“提水平”</t>
  </si>
  <si>
    <t>职业教育“扩容、提质、强服务”</t>
  </si>
  <si>
    <t>省级高水平专业群数量（个）</t>
  </si>
  <si>
    <t>≥200</t>
  </si>
  <si>
    <t>高等职业教育“创新强校工程”建设任务</t>
  </si>
  <si>
    <t>按建设任务清单要求完成</t>
  </si>
  <si>
    <t>高等职业教育“创新强校工程”建设任务完成进度</t>
  </si>
  <si>
    <t>按当年度建设计划进度要求完成</t>
  </si>
  <si>
    <t>学生报到率</t>
  </si>
  <si>
    <t>≥75%</t>
  </si>
  <si>
    <t>毕业生就业率</t>
  </si>
  <si>
    <t>中职“强发展”</t>
  </si>
  <si>
    <t>奖补欠发达地区高水平中职学校数（所）</t>
  </si>
  <si>
    <t>≥20</t>
  </si>
  <si>
    <t>高中阶段教育毛入学率</t>
  </si>
  <si>
    <t>≥92%</t>
  </si>
  <si>
    <t>毕业生就业满意度</t>
  </si>
  <si>
    <t>民办教育发展</t>
  </si>
  <si>
    <t>民办教育发展及其他教育事务小计</t>
  </si>
  <si>
    <t>办学条件达标</t>
  </si>
  <si>
    <t>学校法人财产过户</t>
  </si>
  <si>
    <t>毕业生毕业去向落实率</t>
  </si>
  <si>
    <t>项目名称：</t>
    <phoneticPr fontId="16" type="noConversion"/>
  </si>
  <si>
    <t>周兴生</t>
    <phoneticPr fontId="16" type="noConversion"/>
  </si>
  <si>
    <t>1.加强和改进新时代学校体育工作，持续推动校园足球健康快速发展，并以此为龙头，带动三大球协调发展，并改善学校体育软硬件条件，推动阳光体育活动开展，有效提升学生体质健康水平，加强体教深度融合。
2.加强和改进新时代学校美育工作，通过实施美育浸润计划，开展高雅艺术进校园等形式，活跃校园文化生活，提升学生审美素养。
3.强化学校卫生和国防教育。构建高校征兵工作长效机制，开展国防教育工作提升广大学生国防意识、国家安全意识及综合素质；推动综合防控儿童青少年近视工作。
4.促进粤港澳大湾区学校体育、艺术教育交流融合发展。</t>
    <phoneticPr fontId="16" type="noConversion"/>
  </si>
  <si>
    <t>是</t>
    <phoneticPr fontId="16" type="noConversion"/>
  </si>
  <si>
    <t>存在问题：
通过绩效评价发现，一是预算编制还存在不够细化和严谨；二是专项资金额度有一定的限制，实现全国青少年校园足球特色学校、全国青少年校园足球试点县（区）和全国青少年校园足球 “满天星”训练营的常态化、动态跟踪监测与检查有一定限制。</t>
    <phoneticPr fontId="16" type="noConversion"/>
  </si>
  <si>
    <t>改进措施：
（一） 根据全国青少年校园足球特色学校、全国青少年校园足球试点县（区）和全国青少年校园足球 “满天星”训练营建设要求，优化预算计划，不留缺口，不留空项。
（二）增加推动特色发展资金额度。为满足全国青少年校园足球特色学校、全国青少年校园足球试点县（区）和全国青少年校园足球“满天星”训练营的需求的常态化检查、动态化考核提供有力保障。</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</si>
</sst>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2"/>
      <name val="宋体"/>
      <charset val="134"/>
    </font>
    <font>
      <sz val="11"/>
      <name val="宋体"/>
      <family val="3"/>
      <charset val="134"/>
    </font>
    <font>
      <sz val="28"/>
      <name val="黑体"/>
      <family val="3"/>
      <charset val="134"/>
    </font>
    <font>
      <sz val="40"/>
      <name val="方正小标宋简体"/>
      <charset val="134"/>
    </font>
    <font>
      <b/>
      <sz val="11"/>
      <name val="宋体"/>
      <family val="3"/>
      <charset val="134"/>
    </font>
    <font>
      <b/>
      <sz val="11"/>
      <name val="黑体"/>
      <family val="3"/>
      <charset val="134"/>
    </font>
    <font>
      <sz val="11"/>
      <name val="黑体"/>
      <family val="3"/>
      <charset val="134"/>
    </font>
    <font>
      <b/>
      <sz val="14"/>
      <name val="宋体"/>
      <family val="3"/>
      <charset val="134"/>
    </font>
    <font>
      <sz val="14"/>
      <name val="宋体"/>
      <family val="3"/>
      <charset val="134"/>
    </font>
    <font>
      <sz val="12"/>
      <name val="仿宋_GB2312"/>
      <family val="3"/>
      <charset val="134"/>
    </font>
    <font>
      <sz val="18"/>
      <name val="黑体"/>
      <family val="3"/>
      <charset val="134"/>
    </font>
    <font>
      <sz val="24"/>
      <name val="方正小标宋简体"/>
      <charset val="134"/>
    </font>
    <font>
      <sz val="10"/>
      <name val="宋体"/>
      <family val="3"/>
      <charset val="134"/>
    </font>
    <font>
      <b/>
      <sz val="10"/>
      <name val="宋体"/>
      <family val="3"/>
      <charset val="134"/>
    </font>
    <font>
      <u/>
      <sz val="12"/>
      <color indexed="12"/>
      <name val="宋体"/>
      <family val="3"/>
      <charset val="134"/>
    </font>
    <font>
      <sz val="11"/>
      <name val="SimSun"/>
      <charset val="134"/>
    </font>
    <font>
      <sz val="9"/>
      <name val="宋体"/>
      <family val="3"/>
      <charset val="134"/>
    </font>
    <font>
      <sz val="11"/>
      <color indexed="10"/>
      <name val="宋体"/>
      <family val="3"/>
      <charset val="134"/>
    </font>
    <font>
      <sz val="10"/>
      <color indexed="10"/>
      <name val="微软雅黑"/>
      <family val="2"/>
      <charset val="134"/>
    </font>
    <font>
      <sz val="11"/>
      <color theme="1"/>
      <name val="宋体"/>
      <family val="3"/>
      <charset val="134"/>
      <scheme val="minor"/>
    </font>
    <font>
      <sz val="12"/>
      <color rgb="FF000000"/>
      <name val="仿宋_GB2312"/>
      <family val="3"/>
      <charset val="134"/>
    </font>
    <font>
      <sz val="10"/>
      <name val="宋体"/>
      <family val="3"/>
      <charset val="134"/>
      <scheme val="minor"/>
    </font>
    <font>
      <sz val="10"/>
      <name val="宋体"/>
      <family val="3"/>
      <charset val="134"/>
      <scheme val="major"/>
    </font>
    <font>
      <sz val="12"/>
      <color rgb="FF333333"/>
      <name val="宋体"/>
      <family val="3"/>
      <charset val="134"/>
    </font>
    <font>
      <sz val="9"/>
      <name val="宋体"/>
      <family val="3"/>
      <charset val="134"/>
    </font>
    <font>
      <sz val="11"/>
      <name val="宋体"/>
      <family val="3"/>
      <charset val="13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3">
    <xf numFmtId="0" fontId="0" fillId="0" borderId="0">
      <alignment vertical="center"/>
    </xf>
    <xf numFmtId="0" fontId="14" fillId="0" borderId="0" applyNumberFormat="0" applyFill="0" applyBorder="0" applyAlignment="0" applyProtection="0">
      <alignment vertical="top"/>
      <protection locked="0"/>
    </xf>
    <xf numFmtId="0" fontId="16" fillId="0" borderId="0"/>
  </cellStyleXfs>
  <cellXfs count="107">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vertical="top"/>
    </xf>
    <xf numFmtId="0" fontId="1" fillId="0" borderId="0" xfId="0" applyFont="1" applyFill="1">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1" fillId="0" borderId="0" xfId="0" applyFont="1" applyFill="1" applyAlignment="1">
      <alignmen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1" xfId="0" applyFont="1" applyFill="1" applyBorder="1">
      <alignment vertical="center"/>
    </xf>
    <xf numFmtId="0" fontId="4" fillId="0" borderId="2"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Fill="1" applyBorder="1" applyAlignment="1">
      <alignment horizontal="center" vertical="center" textRotation="255" wrapText="1"/>
    </xf>
    <xf numFmtId="0" fontId="1" fillId="0" borderId="7" xfId="0" applyFont="1" applyFill="1" applyBorder="1" applyAlignment="1">
      <alignment horizontal="center" vertical="center" wrapText="1"/>
    </xf>
    <xf numFmtId="9" fontId="1"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19" fillId="0" borderId="1" xfId="0" applyFont="1" applyFill="1" applyBorder="1" applyAlignment="1">
      <alignment vertical="center" wrapText="1"/>
    </xf>
    <xf numFmtId="0" fontId="1" fillId="0" borderId="2" xfId="0" applyFont="1" applyFill="1" applyBorder="1" applyAlignment="1">
      <alignment horizontal="center" vertical="center"/>
    </xf>
    <xf numFmtId="0" fontId="20" fillId="0" borderId="1"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10" fillId="0" borderId="0" xfId="0" applyFont="1" applyFill="1">
      <alignment vertical="center"/>
    </xf>
    <xf numFmtId="0" fontId="12" fillId="0" borderId="1" xfId="0" applyFont="1" applyFill="1" applyBorder="1" applyAlignment="1">
      <alignment horizontal="center" vertical="center" wrapText="1"/>
    </xf>
    <xf numFmtId="0" fontId="21" fillId="0" borderId="1" xfId="2" applyFont="1" applyFill="1" applyBorder="1" applyAlignment="1">
      <alignment horizontal="center" vertical="center" wrapText="1"/>
    </xf>
    <xf numFmtId="0" fontId="21" fillId="0" borderId="1" xfId="2"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9" fontId="21" fillId="0" borderId="1" xfId="2"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6" xfId="2" applyFont="1" applyFill="1" applyBorder="1" applyAlignment="1">
      <alignment horizontal="center" vertical="center" wrapText="1"/>
    </xf>
    <xf numFmtId="9" fontId="21" fillId="0" borderId="1" xfId="2" applyNumberFormat="1"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2" applyFont="1" applyFill="1" applyBorder="1" applyAlignment="1">
      <alignment horizontal="left" vertical="center" wrapText="1"/>
    </xf>
    <xf numFmtId="0" fontId="13" fillId="0" borderId="2" xfId="0" applyFont="1" applyFill="1" applyBorder="1" applyAlignment="1">
      <alignment horizontal="center" vertical="center"/>
    </xf>
    <xf numFmtId="0" fontId="13"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0" fillId="0" borderId="1" xfId="2" applyFont="1" applyFill="1" applyBorder="1" applyAlignment="1">
      <alignment horizontal="left" vertical="center" wrapText="1"/>
    </xf>
    <xf numFmtId="0" fontId="0" fillId="0" borderId="1" xfId="2"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1" fillId="0" borderId="1" xfId="2" applyFont="1" applyFill="1" applyBorder="1" applyAlignment="1">
      <alignment horizontal="center" vertical="center" wrapText="1"/>
    </xf>
    <xf numFmtId="0" fontId="23" fillId="0" borderId="0" xfId="0" applyFont="1" applyFill="1">
      <alignment vertical="center"/>
    </xf>
    <xf numFmtId="0" fontId="15" fillId="0" borderId="1" xfId="0" applyFont="1" applyFill="1" applyBorder="1" applyAlignment="1">
      <alignment horizontal="center" vertical="center" wrapText="1"/>
    </xf>
    <xf numFmtId="0" fontId="15" fillId="0" borderId="0" xfId="0" applyFont="1" applyFill="1" applyAlignment="1">
      <alignment horizontal="center" vertical="center" wrapText="1"/>
    </xf>
    <xf numFmtId="9" fontId="1" fillId="0" borderId="0" xfId="0" applyNumberFormat="1" applyFont="1" applyFill="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14" xfId="0" applyFont="1" applyFill="1" applyBorder="1" applyAlignment="1">
      <alignment horizontal="left" vertical="center"/>
    </xf>
    <xf numFmtId="0" fontId="8" fillId="0" borderId="17" xfId="0" applyFont="1" applyFill="1" applyBorder="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textRotation="255" wrapText="1"/>
    </xf>
    <xf numFmtId="0" fontId="4" fillId="0" borderId="6" xfId="0" applyFont="1" applyFill="1" applyBorder="1" applyAlignment="1">
      <alignment horizontal="center" vertical="center" textRotation="255" wrapText="1"/>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0" applyFont="1" applyFill="1" applyBorder="1" applyAlignment="1">
      <alignment vertical="center"/>
    </xf>
    <xf numFmtId="0" fontId="1" fillId="0" borderId="1" xfId="0" applyFont="1" applyFill="1" applyBorder="1" applyAlignment="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0" fillId="0" borderId="2" xfId="2" applyFont="1" applyBorder="1" applyAlignment="1">
      <alignment horizontal="center" vertical="center" wrapText="1"/>
    </xf>
    <xf numFmtId="0" fontId="0" fillId="0" borderId="6" xfId="2" applyFont="1" applyBorder="1" applyAlignment="1">
      <alignment horizontal="center" vertical="center" wrapText="1"/>
    </xf>
    <xf numFmtId="0" fontId="25" fillId="0" borderId="1"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horizontal="left" vertical="center"/>
    </xf>
    <xf numFmtId="0" fontId="1" fillId="0" borderId="17" xfId="0" applyFont="1" applyFill="1" applyBorder="1" applyAlignment="1">
      <alignment horizontal="left"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justify" vertical="center"/>
    </xf>
    <xf numFmtId="0" fontId="14" fillId="0" borderId="1" xfId="1" applyFill="1" applyBorder="1" applyAlignment="1" applyProtection="1">
      <alignment horizontal="center" vertical="center"/>
    </xf>
    <xf numFmtId="0" fontId="11" fillId="0" borderId="0" xfId="0" applyFont="1" applyFill="1" applyAlignment="1">
      <alignment horizontal="center" vertical="center"/>
    </xf>
  </cellXfs>
  <cellStyles count="3">
    <cellStyle name="常规" xfId="0" builtinId="0"/>
    <cellStyle name="常规 2"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mailto:xub@gdedu.gov.cn"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7"/>
  <sheetViews>
    <sheetView topLeftCell="A13" zoomScaleSheetLayoutView="100" workbookViewId="0">
      <selection activeCell="E15" sqref="E15"/>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15.875" style="4" customWidth="1"/>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24.95" customHeight="1">
      <c r="A4" s="52" t="s">
        <v>4</v>
      </c>
      <c r="B4" s="80" t="s">
        <v>5</v>
      </c>
      <c r="C4" s="59"/>
      <c r="D4" s="8" t="s">
        <v>6</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8">
        <v>40</v>
      </c>
      <c r="C17" s="60" t="s">
        <v>50</v>
      </c>
      <c r="D17" s="64" t="s">
        <v>51</v>
      </c>
      <c r="E17" s="8" t="s">
        <v>52</v>
      </c>
      <c r="F17" s="56" t="s">
        <v>51</v>
      </c>
      <c r="G17" s="8" t="s">
        <v>53</v>
      </c>
      <c r="H17" s="8"/>
      <c r="I17" s="8"/>
      <c r="J17" s="8"/>
      <c r="K17" s="53" t="s">
        <v>54</v>
      </c>
      <c r="L17" s="55" t="s">
        <v>55</v>
      </c>
    </row>
    <row r="18" spans="1:12" ht="54.95" customHeight="1">
      <c r="A18" s="59"/>
      <c r="B18" s="58"/>
      <c r="C18" s="61"/>
      <c r="D18" s="65"/>
      <c r="E18" s="8" t="s">
        <v>56</v>
      </c>
      <c r="F18" s="63"/>
      <c r="G18" s="8">
        <v>10</v>
      </c>
      <c r="H18" s="8"/>
      <c r="I18" s="8"/>
      <c r="J18" s="8"/>
      <c r="K18" s="54"/>
      <c r="L18" s="55"/>
    </row>
    <row r="19" spans="1:12" ht="54.95" customHeight="1">
      <c r="A19" s="59"/>
      <c r="B19" s="58"/>
      <c r="C19" s="61"/>
      <c r="D19" s="65"/>
      <c r="E19" s="8" t="s">
        <v>57</v>
      </c>
      <c r="F19" s="63"/>
      <c r="G19" s="8">
        <v>20</v>
      </c>
      <c r="H19" s="8"/>
      <c r="I19" s="8"/>
      <c r="J19" s="8"/>
      <c r="K19" s="54"/>
      <c r="L19" s="55"/>
    </row>
    <row r="20" spans="1:12" ht="54.95" customHeight="1">
      <c r="A20" s="59"/>
      <c r="B20" s="58"/>
      <c r="C20" s="61"/>
      <c r="D20" s="65"/>
      <c r="E20" s="8" t="s">
        <v>58</v>
      </c>
      <c r="F20" s="63"/>
      <c r="G20" s="8">
        <v>10</v>
      </c>
      <c r="H20" s="8"/>
      <c r="I20" s="8"/>
      <c r="J20" s="8"/>
      <c r="K20" s="54"/>
      <c r="L20" s="55"/>
    </row>
    <row r="21" spans="1:12" ht="54.95" customHeight="1">
      <c r="A21" s="59"/>
      <c r="B21" s="58"/>
      <c r="C21" s="61"/>
      <c r="D21" s="65"/>
      <c r="E21" s="8" t="s">
        <v>59</v>
      </c>
      <c r="F21" s="63"/>
      <c r="G21" s="8">
        <v>30</v>
      </c>
      <c r="H21" s="8"/>
      <c r="I21" s="8"/>
      <c r="J21" s="8"/>
      <c r="K21" s="54"/>
      <c r="L21" s="55"/>
    </row>
    <row r="22" spans="1:12" ht="54.95" customHeight="1">
      <c r="A22" s="59"/>
      <c r="B22" s="58"/>
      <c r="C22" s="61"/>
      <c r="D22" s="65"/>
      <c r="E22" s="8" t="s">
        <v>60</v>
      </c>
      <c r="F22" s="63"/>
      <c r="G22" s="8">
        <v>100</v>
      </c>
      <c r="H22" s="8"/>
      <c r="I22" s="8"/>
      <c r="J22" s="8"/>
      <c r="K22" s="54"/>
      <c r="L22" s="55"/>
    </row>
    <row r="23" spans="1:12" ht="54.95" customHeight="1">
      <c r="A23" s="59"/>
      <c r="B23" s="58"/>
      <c r="C23" s="61"/>
      <c r="D23" s="65"/>
      <c r="E23" s="8" t="s">
        <v>61</v>
      </c>
      <c r="F23" s="63"/>
      <c r="G23" s="8">
        <v>1</v>
      </c>
      <c r="H23" s="8"/>
      <c r="I23" s="8"/>
      <c r="J23" s="8"/>
      <c r="K23" s="54"/>
      <c r="L23" s="55"/>
    </row>
    <row r="24" spans="1:12" ht="54.95" customHeight="1">
      <c r="A24" s="59"/>
      <c r="B24" s="58"/>
      <c r="C24" s="62"/>
      <c r="D24" s="65"/>
      <c r="E24" s="8" t="s">
        <v>62</v>
      </c>
      <c r="F24" s="63"/>
      <c r="G24" s="8"/>
      <c r="H24" s="8"/>
      <c r="I24" s="8"/>
      <c r="J24" s="8"/>
      <c r="K24" s="54"/>
      <c r="L24" s="55"/>
    </row>
    <row r="25" spans="1:12" ht="67.5">
      <c r="A25" s="59"/>
      <c r="B25" s="59"/>
      <c r="C25" s="56" t="s">
        <v>63</v>
      </c>
      <c r="D25" s="63"/>
      <c r="E25" s="8" t="s">
        <v>64</v>
      </c>
      <c r="F25" s="63"/>
      <c r="G25" s="8" t="s">
        <v>65</v>
      </c>
      <c r="H25" s="8"/>
      <c r="I25" s="8"/>
      <c r="J25" s="8"/>
      <c r="K25" s="54"/>
      <c r="L25" s="55"/>
    </row>
    <row r="26" spans="1:12" ht="27.95" customHeight="1">
      <c r="A26" s="59"/>
      <c r="B26" s="59"/>
      <c r="C26" s="63"/>
      <c r="D26" s="63"/>
      <c r="E26" s="8" t="s">
        <v>66</v>
      </c>
      <c r="F26" s="63"/>
      <c r="G26" s="8">
        <v>90</v>
      </c>
      <c r="H26" s="8"/>
      <c r="I26" s="8"/>
      <c r="J26" s="8"/>
      <c r="K26" s="54"/>
      <c r="L26" s="55"/>
    </row>
    <row r="27" spans="1:12" ht="27.95" customHeight="1">
      <c r="A27" s="59"/>
      <c r="B27" s="59"/>
      <c r="C27" s="57"/>
      <c r="D27" s="63"/>
      <c r="E27" s="8" t="s">
        <v>62</v>
      </c>
      <c r="F27" s="63"/>
      <c r="G27" s="8"/>
      <c r="H27" s="8"/>
      <c r="I27" s="8"/>
      <c r="J27" s="8"/>
      <c r="K27" s="54"/>
      <c r="L27" s="55"/>
    </row>
    <row r="28" spans="1:12" ht="54.95" customHeight="1">
      <c r="A28" s="59"/>
      <c r="B28" s="59"/>
      <c r="C28" s="8" t="s">
        <v>67</v>
      </c>
      <c r="D28" s="63"/>
      <c r="E28" s="8" t="s">
        <v>68</v>
      </c>
      <c r="F28" s="63"/>
      <c r="G28" s="8" t="s">
        <v>69</v>
      </c>
      <c r="H28" s="8"/>
      <c r="I28" s="8"/>
      <c r="J28" s="8"/>
      <c r="K28" s="54"/>
      <c r="L28" s="55"/>
    </row>
    <row r="29" spans="1:12" ht="54.95" customHeight="1">
      <c r="A29" s="59"/>
      <c r="B29" s="59"/>
      <c r="C29" s="8" t="s">
        <v>70</v>
      </c>
      <c r="D29" s="63"/>
      <c r="E29" s="8" t="s">
        <v>71</v>
      </c>
      <c r="F29" s="63"/>
      <c r="G29" s="8"/>
      <c r="H29" s="8"/>
      <c r="I29" s="8"/>
      <c r="J29" s="8"/>
      <c r="K29" s="54"/>
      <c r="L29" s="55"/>
    </row>
    <row r="30" spans="1:12" ht="94.5">
      <c r="A30" s="59" t="s">
        <v>72</v>
      </c>
      <c r="B30" s="59">
        <v>40</v>
      </c>
      <c r="C30" s="8" t="s">
        <v>73</v>
      </c>
      <c r="D30" s="56" t="s">
        <v>51</v>
      </c>
      <c r="E30" s="8" t="s">
        <v>74</v>
      </c>
      <c r="F30" s="56" t="s">
        <v>51</v>
      </c>
      <c r="G30" s="8" t="s">
        <v>75</v>
      </c>
      <c r="H30" s="8"/>
      <c r="I30" s="8"/>
      <c r="J30" s="8"/>
      <c r="K30" s="54"/>
      <c r="L30" s="55"/>
    </row>
    <row r="31" spans="1:12" ht="54.95" customHeight="1">
      <c r="A31" s="59"/>
      <c r="B31" s="59"/>
      <c r="D31" s="63"/>
      <c r="E31" s="8" t="s">
        <v>76</v>
      </c>
      <c r="F31" s="63"/>
      <c r="G31" s="8" t="s">
        <v>77</v>
      </c>
      <c r="H31" s="8"/>
      <c r="I31" s="8"/>
      <c r="J31" s="8"/>
      <c r="K31" s="54"/>
      <c r="L31" s="55"/>
    </row>
    <row r="32" spans="1:12" ht="54.95" customHeight="1">
      <c r="A32" s="59"/>
      <c r="B32" s="59"/>
      <c r="C32" s="8"/>
      <c r="D32" s="63"/>
      <c r="E32" s="8" t="s">
        <v>71</v>
      </c>
      <c r="F32" s="63"/>
      <c r="G32" s="8"/>
      <c r="H32" s="8"/>
      <c r="I32" s="8"/>
      <c r="J32" s="8"/>
      <c r="K32" s="54"/>
      <c r="L32" s="55"/>
    </row>
    <row r="33" spans="1:12" ht="54.95" customHeight="1">
      <c r="A33" s="59"/>
      <c r="B33" s="59"/>
      <c r="C33" s="56" t="s">
        <v>78</v>
      </c>
      <c r="D33" s="63"/>
      <c r="E33" s="8" t="s">
        <v>79</v>
      </c>
      <c r="F33" s="63"/>
      <c r="G33" s="16">
        <v>0.85</v>
      </c>
      <c r="H33" s="8"/>
      <c r="I33" s="8"/>
      <c r="J33" s="8"/>
      <c r="K33" s="54"/>
      <c r="L33" s="55"/>
    </row>
    <row r="34" spans="1:12" ht="54.95" customHeight="1">
      <c r="A34" s="59"/>
      <c r="B34" s="59"/>
      <c r="C34" s="57"/>
      <c r="D34" s="63"/>
      <c r="E34" s="8" t="s">
        <v>80</v>
      </c>
      <c r="F34" s="63"/>
      <c r="G34" s="16">
        <v>0.85</v>
      </c>
      <c r="H34" s="8"/>
      <c r="I34" s="8"/>
      <c r="J34" s="8"/>
      <c r="K34" s="54"/>
      <c r="L34" s="55"/>
    </row>
    <row r="35" spans="1:12" s="1" customFormat="1" ht="30.95" customHeight="1">
      <c r="A35" s="17" t="s">
        <v>81</v>
      </c>
      <c r="B35" s="17">
        <f>SUM(B15:B34)</f>
        <v>100</v>
      </c>
      <c r="C35" s="17"/>
      <c r="D35" s="17">
        <v>100</v>
      </c>
      <c r="E35" s="17"/>
      <c r="F35" s="17">
        <v>100</v>
      </c>
      <c r="G35" s="12"/>
      <c r="H35" s="12"/>
      <c r="I35" s="23"/>
      <c r="J35" s="23"/>
      <c r="K35" s="17"/>
      <c r="L35" s="23"/>
    </row>
    <row r="36" spans="1:12" s="2" customFormat="1" ht="30.95" customHeight="1">
      <c r="A36" s="66" t="s">
        <v>82</v>
      </c>
      <c r="B36" s="67"/>
      <c r="C36" s="67"/>
      <c r="D36" s="67"/>
      <c r="E36" s="67"/>
      <c r="F36" s="67"/>
      <c r="G36" s="67"/>
      <c r="H36" s="67"/>
      <c r="I36" s="67"/>
      <c r="J36" s="67"/>
      <c r="K36" s="67"/>
      <c r="L36" s="68"/>
    </row>
    <row r="37" spans="1:12" ht="108.95" customHeight="1">
      <c r="A37" s="69" t="s">
        <v>83</v>
      </c>
      <c r="B37" s="70"/>
      <c r="C37" s="70"/>
      <c r="D37" s="70"/>
      <c r="E37" s="70"/>
      <c r="F37" s="70"/>
      <c r="G37" s="70"/>
      <c r="H37" s="70"/>
      <c r="I37" s="70" t="s">
        <v>84</v>
      </c>
      <c r="J37" s="71"/>
      <c r="K37" s="71"/>
      <c r="L37" s="72"/>
    </row>
  </sheetData>
  <mergeCells count="51">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36:L36"/>
    <mergeCell ref="A37:H37"/>
    <mergeCell ref="I37:L37"/>
    <mergeCell ref="A15:A16"/>
    <mergeCell ref="A17:A29"/>
    <mergeCell ref="A30:A34"/>
    <mergeCell ref="H12:H14"/>
    <mergeCell ref="B15:B16"/>
    <mergeCell ref="B17:B29"/>
    <mergeCell ref="B30:B34"/>
    <mergeCell ref="C17:C24"/>
    <mergeCell ref="C25:C27"/>
    <mergeCell ref="C33:C34"/>
    <mergeCell ref="A12:F12"/>
    <mergeCell ref="A13:B13"/>
    <mergeCell ref="C13:D13"/>
    <mergeCell ref="E13:F13"/>
    <mergeCell ref="D17:D29"/>
    <mergeCell ref="D30:D34"/>
    <mergeCell ref="F17:F29"/>
    <mergeCell ref="F30:F34"/>
    <mergeCell ref="G12:G14"/>
    <mergeCell ref="I12:I14"/>
    <mergeCell ref="J12:J14"/>
    <mergeCell ref="K12:K14"/>
    <mergeCell ref="K17:K34"/>
    <mergeCell ref="L12:L14"/>
    <mergeCell ref="L17:L34"/>
  </mergeCells>
  <phoneticPr fontId="24" type="noConversion"/>
  <printOptions horizontalCentered="1"/>
  <pageMargins left="0.75" right="0.75" top="0.79000000000000015" bottom="0.61" header="0.31" footer="0.51"/>
  <pageSetup paperSize="8" scale="54"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topLeftCell="A16" zoomScaleSheetLayoutView="100" workbookViewId="0">
      <selection activeCell="E17" sqref="E17:G25"/>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39" customHeight="1">
      <c r="A4" s="52" t="s">
        <v>4</v>
      </c>
      <c r="B4" s="80" t="s">
        <v>5</v>
      </c>
      <c r="C4" s="59"/>
      <c r="D4" s="8" t="s">
        <v>222</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8" t="s">
        <v>50</v>
      </c>
      <c r="D17" s="56" t="s">
        <v>51</v>
      </c>
      <c r="E17" s="8" t="s">
        <v>223</v>
      </c>
      <c r="F17" s="56" t="s">
        <v>51</v>
      </c>
      <c r="G17" s="8"/>
      <c r="H17" s="8"/>
      <c r="I17" s="8"/>
      <c r="J17" s="8"/>
      <c r="K17" s="53" t="s">
        <v>54</v>
      </c>
      <c r="L17" s="55" t="s">
        <v>55</v>
      </c>
    </row>
    <row r="18" spans="1:12" ht="54.95" customHeight="1">
      <c r="A18" s="59"/>
      <c r="B18" s="59"/>
      <c r="C18" s="8" t="s">
        <v>63</v>
      </c>
      <c r="D18" s="63"/>
      <c r="E18" s="8" t="s">
        <v>224</v>
      </c>
      <c r="F18" s="63"/>
      <c r="G18" s="8" t="s">
        <v>143</v>
      </c>
      <c r="H18" s="8"/>
      <c r="I18" s="8"/>
      <c r="J18" s="8"/>
      <c r="K18" s="54"/>
      <c r="L18" s="55"/>
    </row>
    <row r="19" spans="1:12" ht="54.95" customHeight="1">
      <c r="A19" s="59"/>
      <c r="B19" s="59"/>
      <c r="C19" s="8" t="s">
        <v>67</v>
      </c>
      <c r="D19" s="63"/>
      <c r="E19" s="8" t="s">
        <v>225</v>
      </c>
      <c r="F19" s="63"/>
      <c r="G19" s="8" t="s">
        <v>226</v>
      </c>
      <c r="H19" s="8"/>
      <c r="I19" s="8"/>
      <c r="J19" s="8"/>
      <c r="K19" s="54"/>
      <c r="L19" s="55"/>
    </row>
    <row r="20" spans="1:12" ht="54.95" customHeight="1">
      <c r="A20" s="59"/>
      <c r="B20" s="59"/>
      <c r="C20" s="8" t="s">
        <v>97</v>
      </c>
      <c r="D20" s="63"/>
      <c r="E20" s="8" t="s">
        <v>227</v>
      </c>
      <c r="F20" s="63"/>
      <c r="G20" s="8" t="s">
        <v>147</v>
      </c>
      <c r="H20" s="8"/>
      <c r="I20" s="8"/>
      <c r="J20" s="8"/>
      <c r="K20" s="54"/>
      <c r="L20" s="55"/>
    </row>
    <row r="21" spans="1:12" ht="54.95" customHeight="1">
      <c r="A21" s="59"/>
      <c r="B21" s="59"/>
      <c r="C21" s="8" t="s">
        <v>70</v>
      </c>
      <c r="D21" s="63"/>
      <c r="E21" s="8"/>
      <c r="F21" s="63"/>
      <c r="G21" s="8"/>
      <c r="H21" s="8"/>
      <c r="I21" s="8"/>
      <c r="J21" s="8"/>
      <c r="K21" s="54"/>
      <c r="L21" s="55"/>
    </row>
    <row r="22" spans="1:12" ht="54.95" customHeight="1">
      <c r="A22" s="59"/>
      <c r="B22" s="59"/>
      <c r="C22" s="56" t="s">
        <v>73</v>
      </c>
      <c r="D22" s="63"/>
      <c r="E22" s="8" t="s">
        <v>228</v>
      </c>
      <c r="F22" s="63"/>
      <c r="G22" s="8" t="s">
        <v>229</v>
      </c>
      <c r="H22" s="8"/>
      <c r="I22" s="8"/>
      <c r="J22" s="8"/>
      <c r="K22" s="54"/>
      <c r="L22" s="55"/>
    </row>
    <row r="23" spans="1:12" ht="54.95" customHeight="1">
      <c r="A23" s="59"/>
      <c r="B23" s="59"/>
      <c r="C23" s="57"/>
      <c r="D23" s="63"/>
      <c r="E23" s="8" t="s">
        <v>230</v>
      </c>
      <c r="F23" s="63"/>
      <c r="G23" s="8" t="s">
        <v>231</v>
      </c>
      <c r="H23" s="8"/>
      <c r="I23" s="8"/>
      <c r="J23" s="8"/>
      <c r="K23" s="54"/>
      <c r="L23" s="55"/>
    </row>
    <row r="24" spans="1:12" ht="54.95" customHeight="1">
      <c r="A24" s="59"/>
      <c r="B24" s="59"/>
      <c r="C24" s="8" t="s">
        <v>113</v>
      </c>
      <c r="D24" s="63"/>
      <c r="E24" s="8" t="s">
        <v>232</v>
      </c>
      <c r="F24" s="63"/>
      <c r="G24" s="8" t="s">
        <v>233</v>
      </c>
      <c r="H24" s="8"/>
      <c r="I24" s="8"/>
      <c r="J24" s="8"/>
      <c r="K24" s="54"/>
      <c r="L24" s="55"/>
    </row>
    <row r="25" spans="1:12" ht="54.95" customHeight="1">
      <c r="A25" s="59"/>
      <c r="B25" s="59"/>
      <c r="C25" s="8" t="s">
        <v>70</v>
      </c>
      <c r="D25" s="63"/>
      <c r="E25" s="8"/>
      <c r="F25" s="63"/>
      <c r="G25" s="8"/>
      <c r="H25" s="8"/>
      <c r="I25" s="8"/>
      <c r="J25" s="8"/>
      <c r="K25" s="54"/>
      <c r="L25" s="55"/>
    </row>
    <row r="26" spans="1:12" s="1" customFormat="1" ht="30.95" customHeight="1">
      <c r="A26" s="17" t="s">
        <v>81</v>
      </c>
      <c r="B26" s="17">
        <f>SUM(B15:B25)</f>
        <v>60</v>
      </c>
      <c r="C26" s="17"/>
      <c r="D26" s="17">
        <v>100</v>
      </c>
      <c r="E26" s="17"/>
      <c r="F26" s="17">
        <v>100</v>
      </c>
      <c r="G26" s="12"/>
      <c r="H26" s="12"/>
      <c r="I26" s="23"/>
      <c r="J26" s="23"/>
      <c r="K26" s="17"/>
      <c r="L26" s="23"/>
    </row>
    <row r="27" spans="1:12" s="2" customFormat="1" ht="30.95" customHeight="1">
      <c r="A27" s="66" t="s">
        <v>82</v>
      </c>
      <c r="B27" s="67"/>
      <c r="C27" s="67"/>
      <c r="D27" s="67"/>
      <c r="E27" s="67"/>
      <c r="F27" s="67"/>
      <c r="G27" s="67"/>
      <c r="H27" s="67"/>
      <c r="I27" s="67"/>
      <c r="J27" s="67"/>
      <c r="K27" s="67"/>
      <c r="L27" s="68"/>
    </row>
    <row r="28" spans="1:12" ht="108.95" customHeight="1">
      <c r="A28" s="69" t="s">
        <v>83</v>
      </c>
      <c r="B28" s="70"/>
      <c r="C28" s="70"/>
      <c r="D28" s="70"/>
      <c r="E28" s="70"/>
      <c r="F28" s="70"/>
      <c r="G28" s="70"/>
      <c r="H28" s="70"/>
      <c r="I28" s="70" t="s">
        <v>84</v>
      </c>
      <c r="J28" s="71"/>
      <c r="K28" s="71"/>
      <c r="L28" s="72"/>
    </row>
  </sheetData>
  <mergeCells count="49">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27:L27"/>
    <mergeCell ref="A28:H28"/>
    <mergeCell ref="I28:L28"/>
    <mergeCell ref="A15:A16"/>
    <mergeCell ref="A17:A21"/>
    <mergeCell ref="A22:A25"/>
    <mergeCell ref="B15:B16"/>
    <mergeCell ref="B17:B21"/>
    <mergeCell ref="B22:B25"/>
    <mergeCell ref="C22:C23"/>
    <mergeCell ref="D17:D21"/>
    <mergeCell ref="D22:D25"/>
    <mergeCell ref="K12:K14"/>
    <mergeCell ref="K17:K25"/>
    <mergeCell ref="L12:L14"/>
    <mergeCell ref="L17:L25"/>
    <mergeCell ref="F17:F21"/>
    <mergeCell ref="F22:F25"/>
    <mergeCell ref="G12:G14"/>
    <mergeCell ref="H12:H14"/>
    <mergeCell ref="I12:I14"/>
    <mergeCell ref="J12:J14"/>
    <mergeCell ref="A12:F12"/>
    <mergeCell ref="A13:B13"/>
    <mergeCell ref="C13:D13"/>
    <mergeCell ref="E13:F13"/>
  </mergeCells>
  <phoneticPr fontId="24" type="noConversion"/>
  <printOptions horizontalCentered="1"/>
  <pageMargins left="0.75" right="0.75" top="0.79000000000000015" bottom="0.61" header="0.31" footer="0.51"/>
  <pageSetup paperSize="8" scale="54" fitToHeight="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2"/>
  <sheetViews>
    <sheetView topLeftCell="A16" zoomScaleSheetLayoutView="100" workbookViewId="0">
      <selection activeCell="H9" sqref="H9:L9"/>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26" t="s">
        <v>0</v>
      </c>
    </row>
    <row r="2" spans="1:12" ht="51.95" customHeight="1">
      <c r="A2" s="106" t="s">
        <v>1</v>
      </c>
      <c r="B2" s="106"/>
      <c r="C2" s="106"/>
      <c r="D2" s="106"/>
      <c r="E2" s="106"/>
      <c r="F2" s="106"/>
      <c r="G2" s="106"/>
      <c r="H2" s="106"/>
      <c r="I2" s="106"/>
      <c r="J2" s="106"/>
      <c r="K2" s="106"/>
      <c r="L2" s="106"/>
    </row>
    <row r="3" spans="1:12">
      <c r="A3" s="88" t="s">
        <v>234</v>
      </c>
      <c r="B3" s="88"/>
      <c r="C3" s="61"/>
      <c r="D3" s="6"/>
      <c r="I3" s="18"/>
      <c r="L3" s="19" t="s">
        <v>3</v>
      </c>
    </row>
    <row r="4" spans="1:12" ht="39" customHeight="1">
      <c r="A4" s="52" t="s">
        <v>4</v>
      </c>
      <c r="B4" s="80" t="s">
        <v>5</v>
      </c>
      <c r="C4" s="59"/>
      <c r="D4" s="8" t="s">
        <v>235</v>
      </c>
      <c r="E4" s="9" t="s">
        <v>7</v>
      </c>
      <c r="F4" s="81" t="s">
        <v>8</v>
      </c>
      <c r="G4" s="81"/>
      <c r="H4" s="81"/>
      <c r="I4" s="9" t="s">
        <v>9</v>
      </c>
      <c r="J4" s="81">
        <v>4345</v>
      </c>
      <c r="K4" s="81"/>
      <c r="L4" s="81"/>
    </row>
    <row r="5" spans="1:12" ht="24.95" customHeight="1">
      <c r="A5" s="51"/>
      <c r="B5" s="80" t="s">
        <v>10</v>
      </c>
      <c r="C5" s="59"/>
      <c r="D5" s="10" t="s">
        <v>236</v>
      </c>
      <c r="E5" s="11" t="s">
        <v>11</v>
      </c>
      <c r="F5" s="81" t="s">
        <v>237</v>
      </c>
      <c r="G5" s="81"/>
      <c r="H5" s="81"/>
      <c r="I5" s="11" t="s">
        <v>12</v>
      </c>
      <c r="J5" s="105" t="s">
        <v>238</v>
      </c>
      <c r="K5" s="81"/>
      <c r="L5" s="81"/>
    </row>
    <row r="6" spans="1:12" ht="24.95" customHeight="1">
      <c r="A6" s="51"/>
      <c r="B6" s="80" t="s">
        <v>13</v>
      </c>
      <c r="C6" s="59"/>
      <c r="D6" s="59" t="s">
        <v>239</v>
      </c>
      <c r="E6" s="59"/>
      <c r="F6" s="59"/>
      <c r="G6" s="59"/>
      <c r="H6" s="59"/>
      <c r="I6" s="9" t="s">
        <v>14</v>
      </c>
      <c r="J6" s="82" t="s">
        <v>155</v>
      </c>
      <c r="K6" s="83"/>
      <c r="L6" s="84"/>
    </row>
    <row r="7" spans="1:12" ht="63.95" customHeight="1">
      <c r="A7" s="75" t="s">
        <v>16</v>
      </c>
      <c r="B7" s="75" t="s">
        <v>17</v>
      </c>
      <c r="C7" s="8" t="s">
        <v>18</v>
      </c>
      <c r="D7" s="82">
        <v>4345</v>
      </c>
      <c r="E7" s="83"/>
      <c r="F7" s="83"/>
      <c r="G7" s="83"/>
      <c r="H7" s="83"/>
      <c r="I7" s="83"/>
      <c r="J7" s="83"/>
      <c r="K7" s="83"/>
      <c r="L7" s="85"/>
    </row>
    <row r="8" spans="1:12" ht="50.1" customHeight="1">
      <c r="A8" s="76"/>
      <c r="B8" s="77"/>
      <c r="C8" s="7" t="s">
        <v>19</v>
      </c>
      <c r="D8" s="13" t="s">
        <v>20</v>
      </c>
      <c r="E8" s="10">
        <v>4345</v>
      </c>
      <c r="F8" s="81" t="s">
        <v>21</v>
      </c>
      <c r="G8" s="81"/>
      <c r="H8" s="82" t="s">
        <v>240</v>
      </c>
      <c r="I8" s="83"/>
      <c r="J8" s="83"/>
      <c r="K8" s="83"/>
      <c r="L8" s="84"/>
    </row>
    <row r="9" spans="1:12" ht="116.1" customHeight="1">
      <c r="A9" s="76"/>
      <c r="B9" s="7" t="s">
        <v>22</v>
      </c>
      <c r="C9" s="7" t="s">
        <v>23</v>
      </c>
      <c r="D9" s="13" t="s">
        <v>20</v>
      </c>
      <c r="E9" s="10">
        <v>3510</v>
      </c>
      <c r="F9" s="81" t="s">
        <v>21</v>
      </c>
      <c r="G9" s="81"/>
      <c r="H9" s="81" t="s">
        <v>240</v>
      </c>
      <c r="I9" s="81"/>
      <c r="J9" s="81"/>
      <c r="K9" s="81"/>
      <c r="L9" s="86"/>
    </row>
    <row r="10" spans="1:12" ht="93.95" customHeight="1">
      <c r="A10" s="77"/>
      <c r="B10" s="7" t="s">
        <v>24</v>
      </c>
      <c r="C10" s="8" t="s">
        <v>25</v>
      </c>
      <c r="D10" s="103" t="s">
        <v>241</v>
      </c>
      <c r="E10" s="103"/>
      <c r="F10" s="59" t="s">
        <v>26</v>
      </c>
      <c r="G10" s="59"/>
      <c r="H10" s="104" t="s">
        <v>242</v>
      </c>
      <c r="I10" s="104"/>
      <c r="J10" s="104"/>
      <c r="K10" s="104"/>
      <c r="L10" s="104"/>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v>10</v>
      </c>
      <c r="J15" s="10"/>
      <c r="K15" s="20" t="s">
        <v>43</v>
      </c>
      <c r="L15" s="21" t="s">
        <v>44</v>
      </c>
    </row>
    <row r="16" spans="1:12" ht="80.099999999999994" customHeight="1">
      <c r="A16" s="57"/>
      <c r="B16" s="57"/>
      <c r="C16" s="8" t="s">
        <v>45</v>
      </c>
      <c r="D16" s="8">
        <v>8</v>
      </c>
      <c r="E16" s="8" t="s">
        <v>46</v>
      </c>
      <c r="F16" s="8">
        <v>8</v>
      </c>
      <c r="G16" s="15"/>
      <c r="H16" s="15"/>
      <c r="I16" s="10">
        <v>8</v>
      </c>
      <c r="J16" s="10"/>
      <c r="K16" s="20" t="s">
        <v>47</v>
      </c>
      <c r="L16" s="22" t="s">
        <v>48</v>
      </c>
    </row>
    <row r="17" spans="1:12" ht="54.95" customHeight="1">
      <c r="A17" s="95" t="s">
        <v>49</v>
      </c>
      <c r="B17" s="95">
        <v>40</v>
      </c>
      <c r="C17" s="96" t="s">
        <v>50</v>
      </c>
      <c r="D17" s="96" t="s">
        <v>51</v>
      </c>
      <c r="E17" s="28" t="s">
        <v>243</v>
      </c>
      <c r="F17" s="96" t="s">
        <v>51</v>
      </c>
      <c r="G17" s="29">
        <v>8</v>
      </c>
      <c r="H17" s="27">
        <v>8</v>
      </c>
      <c r="I17" s="27">
        <v>4</v>
      </c>
      <c r="J17" s="27"/>
      <c r="K17" s="92" t="s">
        <v>54</v>
      </c>
      <c r="L17" s="94" t="s">
        <v>55</v>
      </c>
    </row>
    <row r="18" spans="1:12" ht="54.95" customHeight="1">
      <c r="A18" s="95"/>
      <c r="B18" s="95"/>
      <c r="C18" s="97"/>
      <c r="D18" s="97"/>
      <c r="E18" s="30" t="s">
        <v>244</v>
      </c>
      <c r="F18" s="97"/>
      <c r="G18" s="31" t="s">
        <v>245</v>
      </c>
      <c r="H18" s="27">
        <v>2</v>
      </c>
      <c r="I18" s="27">
        <v>4</v>
      </c>
      <c r="J18" s="27"/>
      <c r="K18" s="93"/>
      <c r="L18" s="94"/>
    </row>
    <row r="19" spans="1:12" ht="54.95" customHeight="1">
      <c r="A19" s="95"/>
      <c r="B19" s="95"/>
      <c r="C19" s="97"/>
      <c r="D19" s="97"/>
      <c r="E19" s="30" t="s">
        <v>246</v>
      </c>
      <c r="F19" s="97"/>
      <c r="G19" s="29">
        <v>124</v>
      </c>
      <c r="H19" s="27">
        <v>124</v>
      </c>
      <c r="I19" s="27">
        <v>4</v>
      </c>
      <c r="J19" s="27"/>
      <c r="K19" s="93"/>
      <c r="L19" s="94"/>
    </row>
    <row r="20" spans="1:12" ht="54.95" customHeight="1">
      <c r="A20" s="95"/>
      <c r="B20" s="95"/>
      <c r="C20" s="97"/>
      <c r="D20" s="97"/>
      <c r="E20" s="30" t="s">
        <v>247</v>
      </c>
      <c r="F20" s="97"/>
      <c r="G20" s="29">
        <v>1</v>
      </c>
      <c r="H20" s="27">
        <v>1</v>
      </c>
      <c r="I20" s="27">
        <v>4</v>
      </c>
      <c r="J20" s="27"/>
      <c r="K20" s="93"/>
      <c r="L20" s="94"/>
    </row>
    <row r="21" spans="1:12" ht="54.95" customHeight="1">
      <c r="A21" s="95"/>
      <c r="B21" s="95"/>
      <c r="C21" s="97"/>
      <c r="D21" s="97"/>
      <c r="E21" s="32" t="s">
        <v>248</v>
      </c>
      <c r="F21" s="97"/>
      <c r="G21" s="29">
        <v>5</v>
      </c>
      <c r="H21" s="27">
        <v>5</v>
      </c>
      <c r="I21" s="27">
        <v>4</v>
      </c>
      <c r="J21" s="27"/>
      <c r="K21" s="93"/>
      <c r="L21" s="94"/>
    </row>
    <row r="22" spans="1:12" ht="54.95" customHeight="1">
      <c r="A22" s="95"/>
      <c r="B22" s="95"/>
      <c r="C22" s="97"/>
      <c r="D22" s="97"/>
      <c r="E22" s="30" t="s">
        <v>249</v>
      </c>
      <c r="F22" s="97"/>
      <c r="G22" s="29">
        <v>1500</v>
      </c>
      <c r="H22" s="27">
        <v>1500</v>
      </c>
      <c r="I22" s="27">
        <v>4</v>
      </c>
      <c r="J22" s="27"/>
      <c r="K22" s="93"/>
      <c r="L22" s="94"/>
    </row>
    <row r="23" spans="1:12" ht="54.95" customHeight="1">
      <c r="A23" s="95"/>
      <c r="B23" s="95"/>
      <c r="C23" s="97"/>
      <c r="D23" s="97"/>
      <c r="E23" s="30" t="s">
        <v>250</v>
      </c>
      <c r="F23" s="97"/>
      <c r="G23" s="30">
        <v>1</v>
      </c>
      <c r="H23" s="27">
        <v>1</v>
      </c>
      <c r="I23" s="27">
        <v>4</v>
      </c>
      <c r="J23" s="27"/>
      <c r="K23" s="93"/>
      <c r="L23" s="94"/>
    </row>
    <row r="24" spans="1:12" ht="54.95" customHeight="1">
      <c r="A24" s="95"/>
      <c r="B24" s="95"/>
      <c r="C24" s="98"/>
      <c r="D24" s="97"/>
      <c r="E24" s="30" t="s">
        <v>251</v>
      </c>
      <c r="F24" s="97"/>
      <c r="G24" s="33" t="s">
        <v>252</v>
      </c>
      <c r="H24" s="27">
        <v>2</v>
      </c>
      <c r="I24" s="27">
        <v>4</v>
      </c>
      <c r="J24" s="27"/>
      <c r="K24" s="93"/>
      <c r="L24" s="94"/>
    </row>
    <row r="25" spans="1:12" ht="54.95" customHeight="1">
      <c r="A25" s="95"/>
      <c r="B25" s="95"/>
      <c r="C25" s="96" t="s">
        <v>63</v>
      </c>
      <c r="D25" s="97"/>
      <c r="E25" s="34" t="s">
        <v>253</v>
      </c>
      <c r="F25" s="97"/>
      <c r="G25" s="27" t="s">
        <v>254</v>
      </c>
      <c r="H25" s="27" t="s">
        <v>255</v>
      </c>
      <c r="I25" s="27">
        <v>2.8</v>
      </c>
      <c r="J25" s="27"/>
      <c r="K25" s="93"/>
      <c r="L25" s="94"/>
    </row>
    <row r="26" spans="1:12" ht="54.95" customHeight="1">
      <c r="A26" s="95"/>
      <c r="B26" s="95"/>
      <c r="C26" s="98"/>
      <c r="D26" s="97"/>
      <c r="E26" s="35" t="s">
        <v>256</v>
      </c>
      <c r="F26" s="97"/>
      <c r="G26" s="27" t="s">
        <v>254</v>
      </c>
      <c r="H26" s="27" t="s">
        <v>254</v>
      </c>
      <c r="I26" s="27">
        <v>4</v>
      </c>
      <c r="J26" s="27"/>
      <c r="K26" s="93"/>
      <c r="L26" s="94"/>
    </row>
    <row r="27" spans="1:12" ht="54.95" customHeight="1">
      <c r="A27" s="95" t="s">
        <v>72</v>
      </c>
      <c r="B27" s="95">
        <v>40</v>
      </c>
      <c r="C27" s="96" t="s">
        <v>73</v>
      </c>
      <c r="D27" s="96" t="s">
        <v>51</v>
      </c>
      <c r="E27" s="30" t="s">
        <v>257</v>
      </c>
      <c r="F27" s="96" t="s">
        <v>51</v>
      </c>
      <c r="G27" s="36" t="s">
        <v>258</v>
      </c>
      <c r="H27" s="27" t="s">
        <v>259</v>
      </c>
      <c r="I27" s="27">
        <v>12.6</v>
      </c>
      <c r="J27" s="27"/>
      <c r="K27" s="93"/>
      <c r="L27" s="94"/>
    </row>
    <row r="28" spans="1:12" ht="54.95" customHeight="1">
      <c r="A28" s="95"/>
      <c r="B28" s="95"/>
      <c r="C28" s="97"/>
      <c r="D28" s="97"/>
      <c r="E28" s="32" t="s">
        <v>260</v>
      </c>
      <c r="F28" s="97"/>
      <c r="G28" s="37" t="s">
        <v>261</v>
      </c>
      <c r="H28" s="27" t="s">
        <v>254</v>
      </c>
      <c r="I28" s="27">
        <v>13.33</v>
      </c>
      <c r="J28" s="27"/>
      <c r="K28" s="93"/>
      <c r="L28" s="94"/>
    </row>
    <row r="29" spans="1:12" ht="54.95" customHeight="1">
      <c r="A29" s="95"/>
      <c r="B29" s="95"/>
      <c r="C29" s="98"/>
      <c r="D29" s="97"/>
      <c r="E29" s="32" t="s">
        <v>262</v>
      </c>
      <c r="F29" s="97"/>
      <c r="G29" s="38" t="s">
        <v>263</v>
      </c>
      <c r="H29" s="27" t="s">
        <v>259</v>
      </c>
      <c r="I29" s="27">
        <v>13.33</v>
      </c>
      <c r="J29" s="27"/>
      <c r="K29" s="93"/>
      <c r="L29" s="94"/>
    </row>
    <row r="30" spans="1:12" s="1" customFormat="1" ht="30.95" customHeight="1">
      <c r="A30" s="39" t="s">
        <v>81</v>
      </c>
      <c r="B30" s="39">
        <f>SUM(B15:B29)</f>
        <v>100</v>
      </c>
      <c r="C30" s="39"/>
      <c r="D30" s="39">
        <v>100</v>
      </c>
      <c r="E30" s="39"/>
      <c r="F30" s="39">
        <v>100</v>
      </c>
      <c r="G30" s="40"/>
      <c r="H30" s="40"/>
      <c r="I30" s="41">
        <f>SUM(I15:I29)</f>
        <v>96.059999999999988</v>
      </c>
      <c r="J30" s="41"/>
      <c r="K30" s="39"/>
      <c r="L30" s="41"/>
    </row>
    <row r="31" spans="1:12" s="2" customFormat="1" ht="30.95" customHeight="1">
      <c r="A31" s="66" t="s">
        <v>82</v>
      </c>
      <c r="B31" s="67"/>
      <c r="C31" s="67"/>
      <c r="D31" s="67"/>
      <c r="E31" s="67"/>
      <c r="F31" s="67"/>
      <c r="G31" s="67"/>
      <c r="H31" s="67"/>
      <c r="I31" s="67"/>
      <c r="J31" s="67"/>
      <c r="K31" s="67"/>
      <c r="L31" s="68"/>
    </row>
    <row r="32" spans="1:12" ht="108.95" customHeight="1">
      <c r="A32" s="99" t="s">
        <v>264</v>
      </c>
      <c r="B32" s="100"/>
      <c r="C32" s="100"/>
      <c r="D32" s="100"/>
      <c r="E32" s="100"/>
      <c r="F32" s="100"/>
      <c r="G32" s="100"/>
      <c r="H32" s="100"/>
      <c r="I32" s="100" t="s">
        <v>265</v>
      </c>
      <c r="J32" s="101"/>
      <c r="K32" s="101"/>
      <c r="L32" s="102"/>
    </row>
  </sheetData>
  <autoFilter ref="A1:L32"/>
  <mergeCells count="51">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31:L31"/>
    <mergeCell ref="A32:H32"/>
    <mergeCell ref="I32:L32"/>
    <mergeCell ref="A15:A16"/>
    <mergeCell ref="A17:A26"/>
    <mergeCell ref="A27:A29"/>
    <mergeCell ref="H12:H14"/>
    <mergeCell ref="B15:B16"/>
    <mergeCell ref="B17:B26"/>
    <mergeCell ref="B27:B29"/>
    <mergeCell ref="C17:C24"/>
    <mergeCell ref="C25:C26"/>
    <mergeCell ref="C27:C29"/>
    <mergeCell ref="A12:F12"/>
    <mergeCell ref="A13:B13"/>
    <mergeCell ref="C13:D13"/>
    <mergeCell ref="E13:F13"/>
    <mergeCell ref="D17:D26"/>
    <mergeCell ref="D27:D29"/>
    <mergeCell ref="F17:F26"/>
    <mergeCell ref="F27:F29"/>
    <mergeCell ref="G12:G14"/>
    <mergeCell ref="I12:I14"/>
    <mergeCell ref="J12:J14"/>
    <mergeCell ref="K12:K14"/>
    <mergeCell ref="K17:K29"/>
    <mergeCell ref="L12:L14"/>
    <mergeCell ref="L17:L29"/>
  </mergeCells>
  <phoneticPr fontId="24" type="noConversion"/>
  <hyperlinks>
    <hyperlink ref="J5" r:id="rId1"/>
  </hyperlinks>
  <printOptions horizontalCentered="1"/>
  <pageMargins left="0.75" right="0.75" top="0.79000000000000015" bottom="0.61" header="0.31" footer="0.51"/>
  <pageSetup paperSize="8" scale="54"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0"/>
  <sheetViews>
    <sheetView topLeftCell="A19" zoomScaleSheetLayoutView="100" workbookViewId="0">
      <selection activeCell="E17" sqref="E17:G27"/>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65.099999999999994" customHeight="1">
      <c r="A4" s="52" t="s">
        <v>4</v>
      </c>
      <c r="B4" s="80" t="s">
        <v>5</v>
      </c>
      <c r="C4" s="59"/>
      <c r="D4" s="8" t="s">
        <v>266</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56" t="s">
        <v>50</v>
      </c>
      <c r="D17" s="56" t="s">
        <v>51</v>
      </c>
      <c r="E17" s="8" t="s">
        <v>267</v>
      </c>
      <c r="F17" s="56" t="s">
        <v>51</v>
      </c>
      <c r="G17" s="8" t="s">
        <v>268</v>
      </c>
      <c r="H17" s="8"/>
      <c r="I17" s="8"/>
      <c r="J17" s="8"/>
      <c r="K17" s="53" t="s">
        <v>54</v>
      </c>
      <c r="L17" s="55" t="s">
        <v>55</v>
      </c>
    </row>
    <row r="18" spans="1:12" ht="54.95" customHeight="1">
      <c r="A18" s="59"/>
      <c r="B18" s="59"/>
      <c r="C18" s="57"/>
      <c r="D18" s="63"/>
      <c r="E18" s="8" t="s">
        <v>269</v>
      </c>
      <c r="F18" s="63"/>
      <c r="G18" s="8" t="s">
        <v>268</v>
      </c>
      <c r="H18" s="8"/>
      <c r="I18" s="8"/>
      <c r="J18" s="8"/>
      <c r="K18" s="54"/>
      <c r="L18" s="55"/>
    </row>
    <row r="19" spans="1:12" ht="54.95" customHeight="1">
      <c r="A19" s="59"/>
      <c r="B19" s="59"/>
      <c r="C19" s="8" t="s">
        <v>63</v>
      </c>
      <c r="D19" s="63"/>
      <c r="E19" s="8" t="s">
        <v>270</v>
      </c>
      <c r="F19" s="63"/>
      <c r="G19" s="8" t="s">
        <v>271</v>
      </c>
      <c r="H19" s="8"/>
      <c r="I19" s="8"/>
      <c r="J19" s="8"/>
      <c r="K19" s="54"/>
      <c r="L19" s="55"/>
    </row>
    <row r="20" spans="1:12" ht="54.95" customHeight="1">
      <c r="A20" s="59"/>
      <c r="B20" s="59"/>
      <c r="C20" s="8" t="s">
        <v>67</v>
      </c>
      <c r="D20" s="63"/>
      <c r="E20" s="8" t="s">
        <v>186</v>
      </c>
      <c r="F20" s="63"/>
      <c r="G20" s="8" t="s">
        <v>170</v>
      </c>
      <c r="H20" s="8"/>
      <c r="I20" s="8"/>
      <c r="J20" s="8"/>
      <c r="K20" s="54"/>
      <c r="L20" s="55"/>
    </row>
    <row r="21" spans="1:12" ht="54.95" customHeight="1">
      <c r="A21" s="59"/>
      <c r="B21" s="59"/>
      <c r="C21" s="8" t="s">
        <v>97</v>
      </c>
      <c r="D21" s="63"/>
      <c r="E21" s="8"/>
      <c r="F21" s="63"/>
      <c r="G21" s="8"/>
      <c r="H21" s="8"/>
      <c r="I21" s="8"/>
      <c r="J21" s="8"/>
      <c r="K21" s="54"/>
      <c r="L21" s="55"/>
    </row>
    <row r="22" spans="1:12" ht="54.95" customHeight="1">
      <c r="A22" s="59"/>
      <c r="B22" s="59"/>
      <c r="C22" s="8" t="s">
        <v>70</v>
      </c>
      <c r="D22" s="63"/>
      <c r="E22" s="8"/>
      <c r="F22" s="63"/>
      <c r="G22" s="8"/>
      <c r="H22" s="8"/>
      <c r="I22" s="8"/>
      <c r="J22" s="8"/>
      <c r="K22" s="54"/>
      <c r="L22" s="55"/>
    </row>
    <row r="23" spans="1:12" ht="54.95" customHeight="1">
      <c r="A23" s="59" t="s">
        <v>72</v>
      </c>
      <c r="B23" s="59">
        <v>40</v>
      </c>
      <c r="C23" s="8" t="s">
        <v>108</v>
      </c>
      <c r="D23" s="56" t="s">
        <v>51</v>
      </c>
      <c r="E23" s="8"/>
      <c r="F23" s="56" t="s">
        <v>51</v>
      </c>
      <c r="G23" s="8"/>
      <c r="H23" s="8"/>
      <c r="I23" s="8"/>
      <c r="J23" s="8"/>
      <c r="K23" s="54"/>
      <c r="L23" s="55"/>
    </row>
    <row r="24" spans="1:12" ht="54.95" customHeight="1">
      <c r="A24" s="59"/>
      <c r="B24" s="59"/>
      <c r="C24" s="8" t="s">
        <v>73</v>
      </c>
      <c r="D24" s="63"/>
      <c r="E24" s="8" t="s">
        <v>272</v>
      </c>
      <c r="F24" s="63"/>
      <c r="G24" s="8" t="s">
        <v>273</v>
      </c>
      <c r="H24" s="8"/>
      <c r="I24" s="8"/>
      <c r="J24" s="8"/>
      <c r="K24" s="54"/>
      <c r="L24" s="55"/>
    </row>
    <row r="25" spans="1:12" ht="54.95" customHeight="1">
      <c r="A25" s="59"/>
      <c r="B25" s="59"/>
      <c r="C25" s="8" t="s">
        <v>111</v>
      </c>
      <c r="D25" s="63"/>
      <c r="E25" s="8"/>
      <c r="F25" s="63"/>
      <c r="G25" s="8"/>
      <c r="H25" s="8"/>
      <c r="I25" s="8"/>
      <c r="J25" s="8"/>
      <c r="K25" s="54"/>
      <c r="L25" s="55"/>
    </row>
    <row r="26" spans="1:12" ht="54.95" customHeight="1">
      <c r="A26" s="59"/>
      <c r="B26" s="59"/>
      <c r="C26" s="8" t="s">
        <v>113</v>
      </c>
      <c r="D26" s="63"/>
      <c r="E26" s="8" t="s">
        <v>274</v>
      </c>
      <c r="F26" s="63"/>
      <c r="G26" s="8" t="s">
        <v>138</v>
      </c>
      <c r="H26" s="8"/>
      <c r="I26" s="8"/>
      <c r="J26" s="8"/>
      <c r="K26" s="54"/>
      <c r="L26" s="55"/>
    </row>
    <row r="27" spans="1:12" ht="54.95" customHeight="1">
      <c r="A27" s="59"/>
      <c r="B27" s="59"/>
      <c r="C27" s="8" t="s">
        <v>275</v>
      </c>
      <c r="D27" s="63"/>
      <c r="E27" s="8" t="s">
        <v>276</v>
      </c>
      <c r="F27" s="63"/>
      <c r="G27" s="8" t="s">
        <v>221</v>
      </c>
      <c r="H27" s="8"/>
      <c r="I27" s="8"/>
      <c r="J27" s="8"/>
      <c r="K27" s="54"/>
      <c r="L27" s="55"/>
    </row>
    <row r="28" spans="1:12" s="1" customFormat="1" ht="30.95" customHeight="1">
      <c r="A28" s="17" t="s">
        <v>81</v>
      </c>
      <c r="B28" s="17">
        <f>SUM(B15:B27)</f>
        <v>100</v>
      </c>
      <c r="C28" s="17"/>
      <c r="D28" s="17">
        <v>100</v>
      </c>
      <c r="E28" s="17"/>
      <c r="F28" s="17">
        <v>100</v>
      </c>
      <c r="G28" s="12"/>
      <c r="H28" s="12"/>
      <c r="I28" s="23"/>
      <c r="J28" s="23"/>
      <c r="K28" s="17"/>
      <c r="L28" s="23"/>
    </row>
    <row r="29" spans="1:12" s="2" customFormat="1" ht="30.95" customHeight="1">
      <c r="A29" s="66" t="s">
        <v>82</v>
      </c>
      <c r="B29" s="67"/>
      <c r="C29" s="67"/>
      <c r="D29" s="67"/>
      <c r="E29" s="67"/>
      <c r="F29" s="67"/>
      <c r="G29" s="67"/>
      <c r="H29" s="67"/>
      <c r="I29" s="67"/>
      <c r="J29" s="67"/>
      <c r="K29" s="67"/>
      <c r="L29" s="68"/>
    </row>
    <row r="30" spans="1:12" ht="108.95" customHeight="1">
      <c r="A30" s="69" t="s">
        <v>277</v>
      </c>
      <c r="B30" s="70"/>
      <c r="C30" s="70"/>
      <c r="D30" s="70"/>
      <c r="E30" s="70"/>
      <c r="F30" s="70"/>
      <c r="G30" s="70"/>
      <c r="H30" s="70"/>
      <c r="I30" s="70" t="s">
        <v>84</v>
      </c>
      <c r="J30" s="71"/>
      <c r="K30" s="71"/>
      <c r="L30" s="72"/>
    </row>
  </sheetData>
  <mergeCells count="49">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29:L29"/>
    <mergeCell ref="A30:H30"/>
    <mergeCell ref="I30:L30"/>
    <mergeCell ref="A15:A16"/>
    <mergeCell ref="A17:A22"/>
    <mergeCell ref="A23:A27"/>
    <mergeCell ref="B15:B16"/>
    <mergeCell ref="B17:B22"/>
    <mergeCell ref="B23:B27"/>
    <mergeCell ref="C17:C18"/>
    <mergeCell ref="D17:D22"/>
    <mergeCell ref="D23:D27"/>
    <mergeCell ref="K12:K14"/>
    <mergeCell ref="K17:K27"/>
    <mergeCell ref="L12:L14"/>
    <mergeCell ref="L17:L27"/>
    <mergeCell ref="F17:F22"/>
    <mergeCell ref="F23:F27"/>
    <mergeCell ref="G12:G14"/>
    <mergeCell ref="H12:H14"/>
    <mergeCell ref="I12:I14"/>
    <mergeCell ref="J12:J14"/>
    <mergeCell ref="A12:F12"/>
    <mergeCell ref="A13:B13"/>
    <mergeCell ref="C13:D13"/>
    <mergeCell ref="E13:F13"/>
  </mergeCells>
  <phoneticPr fontId="24" type="noConversion"/>
  <printOptions horizontalCentered="1"/>
  <pageMargins left="0.75" right="0.75" top="0.79000000000000015" bottom="0.61" header="0.31" footer="0.51"/>
  <pageSetup paperSize="8" scale="54" fitToHeight="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5"/>
  <sheetViews>
    <sheetView topLeftCell="A28" zoomScaleSheetLayoutView="100" workbookViewId="0">
      <selection activeCell="E17" sqref="E17:G33"/>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39" customHeight="1">
      <c r="A4" s="52" t="s">
        <v>4</v>
      </c>
      <c r="B4" s="80" t="s">
        <v>5</v>
      </c>
      <c r="C4" s="59"/>
      <c r="D4" s="8" t="s">
        <v>278</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279</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56" t="s">
        <v>50</v>
      </c>
      <c r="D17" s="56" t="s">
        <v>51</v>
      </c>
      <c r="E17" s="8" t="s">
        <v>280</v>
      </c>
      <c r="F17" s="56" t="s">
        <v>51</v>
      </c>
      <c r="G17" s="8" t="s">
        <v>281</v>
      </c>
      <c r="H17" s="8"/>
      <c r="I17" s="8"/>
      <c r="J17" s="8"/>
      <c r="K17" s="53" t="s">
        <v>54</v>
      </c>
      <c r="L17" s="55" t="s">
        <v>55</v>
      </c>
    </row>
    <row r="18" spans="1:12" ht="54.95" customHeight="1">
      <c r="A18" s="59"/>
      <c r="B18" s="59"/>
      <c r="C18" s="63"/>
      <c r="D18" s="63"/>
      <c r="E18" s="8" t="s">
        <v>282</v>
      </c>
      <c r="F18" s="63"/>
      <c r="G18" s="8" t="s">
        <v>281</v>
      </c>
      <c r="H18" s="8"/>
      <c r="I18" s="8"/>
      <c r="J18" s="8"/>
      <c r="K18" s="54"/>
      <c r="L18" s="55"/>
    </row>
    <row r="19" spans="1:12" ht="54.95" customHeight="1">
      <c r="A19" s="59"/>
      <c r="B19" s="59"/>
      <c r="C19" s="63"/>
      <c r="D19" s="63"/>
      <c r="E19" s="8" t="s">
        <v>283</v>
      </c>
      <c r="F19" s="63"/>
      <c r="G19" s="8" t="s">
        <v>281</v>
      </c>
      <c r="H19" s="8"/>
      <c r="I19" s="8"/>
      <c r="J19" s="8"/>
      <c r="K19" s="54"/>
      <c r="L19" s="55"/>
    </row>
    <row r="20" spans="1:12" ht="54.95" customHeight="1">
      <c r="A20" s="59"/>
      <c r="B20" s="59"/>
      <c r="C20" s="63"/>
      <c r="D20" s="63"/>
      <c r="E20" s="8" t="s">
        <v>284</v>
      </c>
      <c r="F20" s="63"/>
      <c r="G20" s="8" t="s">
        <v>281</v>
      </c>
      <c r="H20" s="8"/>
      <c r="I20" s="8"/>
      <c r="J20" s="8"/>
      <c r="K20" s="54"/>
      <c r="L20" s="55"/>
    </row>
    <row r="21" spans="1:12" ht="54.95" customHeight="1">
      <c r="A21" s="59"/>
      <c r="B21" s="59"/>
      <c r="C21" s="63"/>
      <c r="D21" s="63"/>
      <c r="E21" s="8" t="s">
        <v>285</v>
      </c>
      <c r="F21" s="63"/>
      <c r="G21" s="8" t="s">
        <v>281</v>
      </c>
      <c r="H21" s="8"/>
      <c r="I21" s="8"/>
      <c r="J21" s="8"/>
      <c r="K21" s="54"/>
      <c r="L21" s="55"/>
    </row>
    <row r="22" spans="1:12" ht="54.95" customHeight="1">
      <c r="A22" s="59"/>
      <c r="B22" s="59"/>
      <c r="C22" s="57"/>
      <c r="D22" s="63"/>
      <c r="E22" s="8" t="s">
        <v>286</v>
      </c>
      <c r="F22" s="63"/>
      <c r="G22" s="8" t="s">
        <v>281</v>
      </c>
      <c r="H22" s="8"/>
      <c r="I22" s="8"/>
      <c r="J22" s="8"/>
      <c r="K22" s="54"/>
      <c r="L22" s="55"/>
    </row>
    <row r="23" spans="1:12" ht="54.95" customHeight="1">
      <c r="A23" s="59"/>
      <c r="B23" s="59"/>
      <c r="C23" s="56" t="s">
        <v>63</v>
      </c>
      <c r="D23" s="63"/>
      <c r="E23" s="8" t="s">
        <v>287</v>
      </c>
      <c r="F23" s="63"/>
      <c r="G23" s="24" t="s">
        <v>288</v>
      </c>
      <c r="H23" s="8"/>
      <c r="I23" s="8"/>
      <c r="J23" s="8"/>
      <c r="K23" s="54"/>
      <c r="L23" s="55"/>
    </row>
    <row r="24" spans="1:12" ht="54.95" customHeight="1">
      <c r="A24" s="59"/>
      <c r="B24" s="59"/>
      <c r="C24" s="57"/>
      <c r="D24" s="63"/>
      <c r="E24" s="8" t="s">
        <v>289</v>
      </c>
      <c r="F24" s="63"/>
      <c r="G24" s="24" t="s">
        <v>288</v>
      </c>
      <c r="H24" s="8"/>
      <c r="I24" s="8"/>
      <c r="J24" s="8"/>
      <c r="K24" s="54"/>
      <c r="L24" s="55"/>
    </row>
    <row r="25" spans="1:12" ht="54.95" customHeight="1">
      <c r="A25" s="59"/>
      <c r="B25" s="59"/>
      <c r="C25" s="56" t="s">
        <v>97</v>
      </c>
      <c r="D25" s="63"/>
      <c r="E25" s="8" t="s">
        <v>290</v>
      </c>
      <c r="F25" s="63"/>
      <c r="G25" s="24">
        <v>550</v>
      </c>
      <c r="H25" s="8"/>
      <c r="I25" s="8"/>
      <c r="J25" s="8"/>
      <c r="K25" s="54"/>
      <c r="L25" s="55"/>
    </row>
    <row r="26" spans="1:12" ht="54.95" customHeight="1">
      <c r="A26" s="59"/>
      <c r="B26" s="59"/>
      <c r="C26" s="57"/>
      <c r="D26" s="63"/>
      <c r="E26" s="8" t="s">
        <v>291</v>
      </c>
      <c r="F26" s="63"/>
      <c r="G26" s="24">
        <v>4</v>
      </c>
      <c r="H26" s="8"/>
      <c r="I26" s="8"/>
      <c r="J26" s="8"/>
      <c r="K26" s="54"/>
      <c r="L26" s="55"/>
    </row>
    <row r="27" spans="1:12" ht="54.95" customHeight="1">
      <c r="A27" s="59" t="s">
        <v>72</v>
      </c>
      <c r="B27" s="59">
        <v>40</v>
      </c>
      <c r="C27" s="56" t="s">
        <v>108</v>
      </c>
      <c r="D27" s="56" t="s">
        <v>51</v>
      </c>
      <c r="E27" s="8" t="s">
        <v>292</v>
      </c>
      <c r="F27" s="56" t="s">
        <v>51</v>
      </c>
      <c r="G27" s="8" t="s">
        <v>281</v>
      </c>
      <c r="H27" s="8"/>
      <c r="I27" s="8"/>
      <c r="J27" s="8"/>
      <c r="K27" s="54"/>
      <c r="L27" s="55"/>
    </row>
    <row r="28" spans="1:12" ht="54.95" customHeight="1">
      <c r="A28" s="59"/>
      <c r="B28" s="59"/>
      <c r="C28" s="63"/>
      <c r="D28" s="63"/>
      <c r="E28" s="8" t="s">
        <v>293</v>
      </c>
      <c r="F28" s="63"/>
      <c r="G28" s="8" t="s">
        <v>281</v>
      </c>
      <c r="H28" s="8"/>
      <c r="I28" s="8"/>
      <c r="J28" s="8"/>
      <c r="K28" s="54"/>
      <c r="L28" s="55"/>
    </row>
    <row r="29" spans="1:12" ht="54.95" customHeight="1">
      <c r="A29" s="59"/>
      <c r="B29" s="59"/>
      <c r="C29" s="63"/>
      <c r="D29" s="63"/>
      <c r="E29" s="8" t="s">
        <v>294</v>
      </c>
      <c r="F29" s="63"/>
      <c r="G29" s="25" t="s">
        <v>295</v>
      </c>
      <c r="H29" s="8"/>
      <c r="I29" s="8"/>
      <c r="J29" s="8"/>
      <c r="K29" s="54"/>
      <c r="L29" s="55"/>
    </row>
    <row r="30" spans="1:12" ht="54.95" customHeight="1">
      <c r="A30" s="59"/>
      <c r="B30" s="59"/>
      <c r="C30" s="63"/>
      <c r="D30" s="63"/>
      <c r="E30" s="8" t="s">
        <v>289</v>
      </c>
      <c r="F30" s="63"/>
      <c r="G30" s="25" t="s">
        <v>288</v>
      </c>
      <c r="H30" s="8"/>
      <c r="I30" s="8"/>
      <c r="J30" s="8"/>
      <c r="K30" s="54"/>
      <c r="L30" s="55"/>
    </row>
    <row r="31" spans="1:12" ht="54.95" customHeight="1">
      <c r="A31" s="59"/>
      <c r="B31" s="59"/>
      <c r="C31" s="57"/>
      <c r="D31" s="63"/>
      <c r="E31" s="8" t="s">
        <v>296</v>
      </c>
      <c r="F31" s="63"/>
      <c r="G31" s="8" t="s">
        <v>281</v>
      </c>
      <c r="H31" s="8"/>
      <c r="I31" s="8"/>
      <c r="J31" s="8"/>
      <c r="K31" s="54"/>
      <c r="L31" s="55"/>
    </row>
    <row r="32" spans="1:12" ht="54.95" customHeight="1">
      <c r="A32" s="59"/>
      <c r="B32" s="59"/>
      <c r="C32" s="8" t="s">
        <v>78</v>
      </c>
      <c r="D32" s="63"/>
      <c r="E32" s="8" t="s">
        <v>297</v>
      </c>
      <c r="F32" s="63"/>
      <c r="G32" s="8" t="s">
        <v>298</v>
      </c>
      <c r="H32" s="8"/>
      <c r="I32" s="8"/>
      <c r="J32" s="8"/>
      <c r="K32" s="54"/>
      <c r="L32" s="55"/>
    </row>
    <row r="33" spans="1:12" s="1" customFormat="1" ht="30.95" customHeight="1">
      <c r="A33" s="17" t="s">
        <v>81</v>
      </c>
      <c r="B33" s="17">
        <f>SUM(B15:B32)</f>
        <v>100</v>
      </c>
      <c r="C33" s="17"/>
      <c r="D33" s="17">
        <v>100</v>
      </c>
      <c r="E33" s="17"/>
      <c r="F33" s="17">
        <v>100</v>
      </c>
      <c r="G33" s="12"/>
      <c r="H33" s="12"/>
      <c r="I33" s="23"/>
      <c r="J33" s="23"/>
      <c r="K33" s="17"/>
      <c r="L33" s="23"/>
    </row>
    <row r="34" spans="1:12" s="2" customFormat="1" ht="30.95" customHeight="1">
      <c r="A34" s="66" t="s">
        <v>82</v>
      </c>
      <c r="B34" s="67"/>
      <c r="C34" s="67"/>
      <c r="D34" s="67"/>
      <c r="E34" s="67"/>
      <c r="F34" s="67"/>
      <c r="G34" s="67"/>
      <c r="H34" s="67"/>
      <c r="I34" s="67"/>
      <c r="J34" s="67"/>
      <c r="K34" s="67"/>
      <c r="L34" s="68"/>
    </row>
    <row r="35" spans="1:12" ht="108.95" customHeight="1">
      <c r="A35" s="69" t="s">
        <v>83</v>
      </c>
      <c r="B35" s="70"/>
      <c r="C35" s="70"/>
      <c r="D35" s="70"/>
      <c r="E35" s="70"/>
      <c r="F35" s="70"/>
      <c r="G35" s="70"/>
      <c r="H35" s="70"/>
      <c r="I35" s="70" t="s">
        <v>84</v>
      </c>
      <c r="J35" s="71"/>
      <c r="K35" s="71"/>
      <c r="L35" s="72"/>
    </row>
  </sheetData>
  <mergeCells count="52">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D27:D32"/>
    <mergeCell ref="F17:F26"/>
    <mergeCell ref="F27:F32"/>
    <mergeCell ref="A34:L34"/>
    <mergeCell ref="A35:H35"/>
    <mergeCell ref="I35:L35"/>
    <mergeCell ref="A17:A26"/>
    <mergeCell ref="A27:A32"/>
    <mergeCell ref="A12:F12"/>
    <mergeCell ref="A13:B13"/>
    <mergeCell ref="C13:D13"/>
    <mergeCell ref="E13:F13"/>
    <mergeCell ref="D17:D26"/>
    <mergeCell ref="A15:A16"/>
    <mergeCell ref="B15:B16"/>
    <mergeCell ref="B17:B26"/>
    <mergeCell ref="B27:B32"/>
    <mergeCell ref="C17:C22"/>
    <mergeCell ref="C23:C24"/>
    <mergeCell ref="C25:C26"/>
    <mergeCell ref="C27:C31"/>
    <mergeCell ref="L12:L14"/>
    <mergeCell ref="L17:L32"/>
    <mergeCell ref="G12:G14"/>
    <mergeCell ref="I12:I14"/>
    <mergeCell ref="J12:J14"/>
    <mergeCell ref="K12:K14"/>
    <mergeCell ref="K17:K32"/>
    <mergeCell ref="H12:H14"/>
  </mergeCells>
  <phoneticPr fontId="24" type="noConversion"/>
  <printOptions horizontalCentered="1"/>
  <pageMargins left="0.75" right="0.75" top="0.79000000000000015" bottom="0.61" header="0.31" footer="0.51"/>
  <pageSetup paperSize="8" scale="54" fitToHeight="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0"/>
  <sheetViews>
    <sheetView topLeftCell="A20" zoomScaleSheetLayoutView="100" workbookViewId="0">
      <selection activeCell="E17" sqref="E17:G27"/>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39" customHeight="1">
      <c r="A4" s="52" t="s">
        <v>4</v>
      </c>
      <c r="B4" s="80" t="s">
        <v>5</v>
      </c>
      <c r="C4" s="59"/>
      <c r="D4" s="8" t="s">
        <v>299</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300</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8" t="s">
        <v>50</v>
      </c>
      <c r="D17" s="56" t="s">
        <v>51</v>
      </c>
      <c r="E17" s="8" t="s">
        <v>301</v>
      </c>
      <c r="F17" s="56" t="s">
        <v>51</v>
      </c>
      <c r="G17" s="8" t="s">
        <v>302</v>
      </c>
      <c r="H17" s="8"/>
      <c r="I17" s="8"/>
      <c r="J17" s="8"/>
      <c r="K17" s="53" t="s">
        <v>54</v>
      </c>
      <c r="L17" s="55" t="s">
        <v>55</v>
      </c>
    </row>
    <row r="18" spans="1:12" ht="54.95" customHeight="1">
      <c r="A18" s="59"/>
      <c r="B18" s="59"/>
      <c r="C18" s="8" t="s">
        <v>63</v>
      </c>
      <c r="D18" s="63"/>
      <c r="E18" s="8" t="s">
        <v>303</v>
      </c>
      <c r="F18" s="63"/>
      <c r="G18" s="8" t="s">
        <v>304</v>
      </c>
      <c r="H18" s="8"/>
      <c r="I18" s="8"/>
      <c r="J18" s="8"/>
      <c r="K18" s="54"/>
      <c r="L18" s="55"/>
    </row>
    <row r="19" spans="1:12" ht="54.95" customHeight="1">
      <c r="A19" s="59"/>
      <c r="B19" s="59"/>
      <c r="C19" s="8" t="s">
        <v>67</v>
      </c>
      <c r="D19" s="63"/>
      <c r="E19" s="8" t="s">
        <v>305</v>
      </c>
      <c r="F19" s="63"/>
      <c r="G19" s="8" t="s">
        <v>306</v>
      </c>
      <c r="H19" s="8"/>
      <c r="I19" s="8"/>
      <c r="J19" s="8"/>
      <c r="K19" s="54"/>
      <c r="L19" s="55"/>
    </row>
    <row r="20" spans="1:12" ht="54.95" customHeight="1">
      <c r="A20" s="59"/>
      <c r="B20" s="59"/>
      <c r="C20" s="8" t="s">
        <v>97</v>
      </c>
      <c r="D20" s="63"/>
      <c r="E20" s="8"/>
      <c r="F20" s="63"/>
      <c r="G20" s="8"/>
      <c r="H20" s="8"/>
      <c r="I20" s="8"/>
      <c r="J20" s="8"/>
      <c r="K20" s="54"/>
      <c r="L20" s="55"/>
    </row>
    <row r="21" spans="1:12" ht="54.95" customHeight="1">
      <c r="A21" s="59"/>
      <c r="B21" s="59"/>
      <c r="C21" s="8" t="s">
        <v>70</v>
      </c>
      <c r="D21" s="63"/>
      <c r="E21" s="8"/>
      <c r="F21" s="63"/>
      <c r="G21" s="8"/>
      <c r="H21" s="8"/>
      <c r="I21" s="8"/>
      <c r="J21" s="8"/>
      <c r="K21" s="54"/>
      <c r="L21" s="55"/>
    </row>
    <row r="22" spans="1:12" ht="54.95" customHeight="1">
      <c r="A22" s="59" t="s">
        <v>72</v>
      </c>
      <c r="B22" s="59">
        <v>40</v>
      </c>
      <c r="C22" s="8" t="s">
        <v>108</v>
      </c>
      <c r="D22" s="56" t="s">
        <v>51</v>
      </c>
      <c r="E22" s="8"/>
      <c r="F22" s="56" t="s">
        <v>51</v>
      </c>
      <c r="G22" s="8"/>
      <c r="H22" s="8"/>
      <c r="I22" s="8"/>
      <c r="J22" s="8"/>
      <c r="K22" s="54"/>
      <c r="L22" s="55"/>
    </row>
    <row r="23" spans="1:12" ht="54.95" customHeight="1">
      <c r="A23" s="59"/>
      <c r="B23" s="59"/>
      <c r="C23" s="56" t="s">
        <v>73</v>
      </c>
      <c r="D23" s="63"/>
      <c r="E23" s="8" t="s">
        <v>307</v>
      </c>
      <c r="F23" s="63"/>
      <c r="G23" s="8" t="s">
        <v>308</v>
      </c>
      <c r="H23" s="8"/>
      <c r="I23" s="8"/>
      <c r="J23" s="8"/>
      <c r="K23" s="54"/>
      <c r="L23" s="55"/>
    </row>
    <row r="24" spans="1:12" ht="54.95" customHeight="1">
      <c r="A24" s="59"/>
      <c r="B24" s="59"/>
      <c r="C24" s="57"/>
      <c r="D24" s="63"/>
      <c r="E24" s="8" t="s">
        <v>309</v>
      </c>
      <c r="F24" s="63"/>
      <c r="G24" s="8" t="s">
        <v>288</v>
      </c>
      <c r="H24" s="8"/>
      <c r="I24" s="8"/>
      <c r="J24" s="8"/>
      <c r="K24" s="54"/>
      <c r="L24" s="55"/>
    </row>
    <row r="25" spans="1:12" ht="54.95" customHeight="1">
      <c r="A25" s="59"/>
      <c r="B25" s="59"/>
      <c r="C25" s="8" t="s">
        <v>111</v>
      </c>
      <c r="D25" s="63"/>
      <c r="E25" s="8"/>
      <c r="F25" s="63"/>
      <c r="G25" s="8"/>
      <c r="H25" s="8"/>
      <c r="I25" s="8"/>
      <c r="J25" s="8"/>
      <c r="K25" s="54"/>
      <c r="L25" s="55"/>
    </row>
    <row r="26" spans="1:12" ht="54.95" customHeight="1">
      <c r="A26" s="59"/>
      <c r="B26" s="59"/>
      <c r="C26" s="8" t="s">
        <v>113</v>
      </c>
      <c r="D26" s="63"/>
      <c r="E26" s="8"/>
      <c r="F26" s="63"/>
      <c r="G26" s="8"/>
      <c r="H26" s="8"/>
      <c r="I26" s="8"/>
      <c r="J26" s="8"/>
      <c r="K26" s="54"/>
      <c r="L26" s="55"/>
    </row>
    <row r="27" spans="1:12" ht="54.95" customHeight="1">
      <c r="A27" s="59"/>
      <c r="B27" s="59"/>
      <c r="C27" s="8" t="s">
        <v>78</v>
      </c>
      <c r="D27" s="63"/>
      <c r="E27" s="8" t="s">
        <v>79</v>
      </c>
      <c r="F27" s="63"/>
      <c r="G27" s="8" t="s">
        <v>233</v>
      </c>
      <c r="H27" s="8"/>
      <c r="I27" s="8"/>
      <c r="J27" s="8"/>
      <c r="K27" s="54"/>
      <c r="L27" s="55"/>
    </row>
    <row r="28" spans="1:12" s="1" customFormat="1" ht="30.95" customHeight="1">
      <c r="A28" s="17" t="s">
        <v>81</v>
      </c>
      <c r="B28" s="17">
        <f>SUM(B15:B27)</f>
        <v>100</v>
      </c>
      <c r="C28" s="17"/>
      <c r="D28" s="17">
        <v>100</v>
      </c>
      <c r="E28" s="17"/>
      <c r="F28" s="17">
        <v>100</v>
      </c>
      <c r="G28" s="12"/>
      <c r="H28" s="12"/>
      <c r="I28" s="23"/>
      <c r="J28" s="23"/>
      <c r="K28" s="17"/>
      <c r="L28" s="23"/>
    </row>
    <row r="29" spans="1:12" s="2" customFormat="1" ht="30.95" customHeight="1">
      <c r="A29" s="66" t="s">
        <v>82</v>
      </c>
      <c r="B29" s="67"/>
      <c r="C29" s="67"/>
      <c r="D29" s="67"/>
      <c r="E29" s="67"/>
      <c r="F29" s="67"/>
      <c r="G29" s="67"/>
      <c r="H29" s="67"/>
      <c r="I29" s="67"/>
      <c r="J29" s="67"/>
      <c r="K29" s="67"/>
      <c r="L29" s="68"/>
    </row>
    <row r="30" spans="1:12" ht="108.95" customHeight="1">
      <c r="A30" s="69" t="s">
        <v>83</v>
      </c>
      <c r="B30" s="70"/>
      <c r="C30" s="70"/>
      <c r="D30" s="70"/>
      <c r="E30" s="70"/>
      <c r="F30" s="70"/>
      <c r="G30" s="70"/>
      <c r="H30" s="70"/>
      <c r="I30" s="70" t="s">
        <v>84</v>
      </c>
      <c r="J30" s="71"/>
      <c r="K30" s="71"/>
      <c r="L30" s="72"/>
    </row>
  </sheetData>
  <mergeCells count="49">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29:L29"/>
    <mergeCell ref="A30:H30"/>
    <mergeCell ref="I30:L30"/>
    <mergeCell ref="A15:A16"/>
    <mergeCell ref="A17:A21"/>
    <mergeCell ref="A22:A27"/>
    <mergeCell ref="B15:B16"/>
    <mergeCell ref="B17:B21"/>
    <mergeCell ref="B22:B27"/>
    <mergeCell ref="C23:C24"/>
    <mergeCell ref="D17:D21"/>
    <mergeCell ref="D22:D27"/>
    <mergeCell ref="K12:K14"/>
    <mergeCell ref="K17:K27"/>
    <mergeCell ref="L12:L14"/>
    <mergeCell ref="L17:L27"/>
    <mergeCell ref="F17:F21"/>
    <mergeCell ref="F22:F27"/>
    <mergeCell ref="G12:G14"/>
    <mergeCell ref="H12:H14"/>
    <mergeCell ref="I12:I14"/>
    <mergeCell ref="J12:J14"/>
    <mergeCell ref="A12:F12"/>
    <mergeCell ref="A13:B13"/>
    <mergeCell ref="C13:D13"/>
    <mergeCell ref="E13:F13"/>
  </mergeCells>
  <phoneticPr fontId="24" type="noConversion"/>
  <printOptions horizontalCentered="1"/>
  <pageMargins left="0.75" right="0.75" top="0.79000000000000015" bottom="0.61" header="0.31" footer="0.51"/>
  <pageSetup paperSize="8" scale="54" fitToHeight="0"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0"/>
  <sheetViews>
    <sheetView topLeftCell="A18" zoomScaleSheetLayoutView="100" workbookViewId="0">
      <selection activeCell="E17" sqref="E17:G27"/>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39" customHeight="1">
      <c r="A4" s="52" t="s">
        <v>4</v>
      </c>
      <c r="B4" s="80" t="s">
        <v>5</v>
      </c>
      <c r="C4" s="59"/>
      <c r="D4" s="8" t="s">
        <v>310</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300</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8" t="s">
        <v>50</v>
      </c>
      <c r="D17" s="56" t="s">
        <v>51</v>
      </c>
      <c r="E17" s="8" t="s">
        <v>311</v>
      </c>
      <c r="F17" s="56" t="s">
        <v>51</v>
      </c>
      <c r="G17" s="8" t="s">
        <v>312</v>
      </c>
      <c r="H17" s="8"/>
      <c r="I17" s="8"/>
      <c r="J17" s="8"/>
      <c r="K17" s="53" t="s">
        <v>54</v>
      </c>
      <c r="L17" s="55" t="s">
        <v>55</v>
      </c>
    </row>
    <row r="18" spans="1:12" ht="54.95" customHeight="1">
      <c r="A18" s="59"/>
      <c r="B18" s="59"/>
      <c r="C18" s="8" t="s">
        <v>63</v>
      </c>
      <c r="D18" s="63"/>
      <c r="E18" s="8"/>
      <c r="F18" s="63"/>
      <c r="G18" s="8"/>
      <c r="H18" s="8"/>
      <c r="I18" s="8"/>
      <c r="J18" s="8"/>
      <c r="K18" s="54"/>
      <c r="L18" s="55"/>
    </row>
    <row r="19" spans="1:12" ht="54.95" customHeight="1">
      <c r="A19" s="59"/>
      <c r="B19" s="59"/>
      <c r="C19" s="8" t="s">
        <v>67</v>
      </c>
      <c r="D19" s="63"/>
      <c r="E19" s="8"/>
      <c r="F19" s="63"/>
      <c r="G19" s="8"/>
      <c r="H19" s="8"/>
      <c r="I19" s="8"/>
      <c r="J19" s="8"/>
      <c r="K19" s="54"/>
      <c r="L19" s="55"/>
    </row>
    <row r="20" spans="1:12" ht="54.95" customHeight="1">
      <c r="A20" s="59"/>
      <c r="B20" s="59"/>
      <c r="C20" s="8" t="s">
        <v>97</v>
      </c>
      <c r="D20" s="63"/>
      <c r="E20" s="8"/>
      <c r="F20" s="63"/>
      <c r="G20" s="8"/>
      <c r="H20" s="8"/>
      <c r="I20" s="8"/>
      <c r="J20" s="8"/>
      <c r="K20" s="54"/>
      <c r="L20" s="55"/>
    </row>
    <row r="21" spans="1:12" ht="54.95" customHeight="1">
      <c r="A21" s="59"/>
      <c r="B21" s="59"/>
      <c r="C21" s="8" t="s">
        <v>70</v>
      </c>
      <c r="D21" s="63"/>
      <c r="E21" s="8"/>
      <c r="F21" s="63"/>
      <c r="G21" s="8"/>
      <c r="H21" s="8"/>
      <c r="I21" s="8"/>
      <c r="J21" s="8"/>
      <c r="K21" s="54"/>
      <c r="L21" s="55"/>
    </row>
    <row r="22" spans="1:12" ht="54.95" customHeight="1">
      <c r="A22" s="59" t="s">
        <v>72</v>
      </c>
      <c r="B22" s="59">
        <v>40</v>
      </c>
      <c r="C22" s="8" t="s">
        <v>108</v>
      </c>
      <c r="D22" s="56" t="s">
        <v>51</v>
      </c>
      <c r="E22" s="8"/>
      <c r="F22" s="56" t="s">
        <v>51</v>
      </c>
      <c r="G22" s="8"/>
      <c r="H22" s="8"/>
      <c r="I22" s="8"/>
      <c r="J22" s="8"/>
      <c r="K22" s="54"/>
      <c r="L22" s="55"/>
    </row>
    <row r="23" spans="1:12" ht="54.95" customHeight="1">
      <c r="A23" s="59"/>
      <c r="B23" s="59"/>
      <c r="C23" s="56" t="s">
        <v>73</v>
      </c>
      <c r="D23" s="63"/>
      <c r="E23" s="8" t="s">
        <v>309</v>
      </c>
      <c r="F23" s="63"/>
      <c r="G23" s="16">
        <v>0.9</v>
      </c>
      <c r="H23" s="8"/>
      <c r="I23" s="8"/>
      <c r="J23" s="8"/>
      <c r="K23" s="54"/>
      <c r="L23" s="55"/>
    </row>
    <row r="24" spans="1:12" ht="54.95" customHeight="1">
      <c r="A24" s="59"/>
      <c r="B24" s="59"/>
      <c r="C24" s="57"/>
      <c r="D24" s="63"/>
      <c r="E24" s="8" t="s">
        <v>313</v>
      </c>
      <c r="F24" s="63"/>
      <c r="G24" s="16" t="s">
        <v>314</v>
      </c>
      <c r="H24" s="8"/>
      <c r="I24" s="8"/>
      <c r="J24" s="8"/>
      <c r="K24" s="54"/>
      <c r="L24" s="55"/>
    </row>
    <row r="25" spans="1:12" ht="54.95" customHeight="1">
      <c r="A25" s="59"/>
      <c r="B25" s="59"/>
      <c r="C25" s="8" t="s">
        <v>111</v>
      </c>
      <c r="D25" s="63"/>
      <c r="E25" s="8"/>
      <c r="F25" s="63"/>
      <c r="G25" s="8"/>
      <c r="H25" s="8"/>
      <c r="I25" s="8"/>
      <c r="J25" s="8"/>
      <c r="K25" s="54"/>
      <c r="L25" s="55"/>
    </row>
    <row r="26" spans="1:12" ht="54.95" customHeight="1">
      <c r="A26" s="59"/>
      <c r="B26" s="59"/>
      <c r="C26" s="8" t="s">
        <v>113</v>
      </c>
      <c r="D26" s="63"/>
      <c r="E26" s="8"/>
      <c r="F26" s="63"/>
      <c r="G26" s="8"/>
      <c r="H26" s="8"/>
      <c r="I26" s="8"/>
      <c r="J26" s="8"/>
      <c r="K26" s="54"/>
      <c r="L26" s="55"/>
    </row>
    <row r="27" spans="1:12" ht="54.95" customHeight="1">
      <c r="A27" s="59"/>
      <c r="B27" s="59"/>
      <c r="C27" s="8" t="s">
        <v>78</v>
      </c>
      <c r="D27" s="63"/>
      <c r="E27" s="8" t="s">
        <v>315</v>
      </c>
      <c r="F27" s="63"/>
      <c r="G27" s="8" t="s">
        <v>233</v>
      </c>
      <c r="H27" s="8"/>
      <c r="I27" s="8"/>
      <c r="J27" s="8"/>
      <c r="K27" s="54"/>
      <c r="L27" s="55"/>
    </row>
    <row r="28" spans="1:12" s="1" customFormat="1" ht="30.95" customHeight="1">
      <c r="A28" s="17" t="s">
        <v>81</v>
      </c>
      <c r="B28" s="17">
        <f>SUM(B15:B27)</f>
        <v>100</v>
      </c>
      <c r="C28" s="17"/>
      <c r="D28" s="17">
        <v>100</v>
      </c>
      <c r="E28" s="17"/>
      <c r="F28" s="17">
        <v>100</v>
      </c>
      <c r="G28" s="12"/>
      <c r="H28" s="12"/>
      <c r="I28" s="23"/>
      <c r="J28" s="23"/>
      <c r="K28" s="17"/>
      <c r="L28" s="23"/>
    </row>
    <row r="29" spans="1:12" s="2" customFormat="1" ht="30.95" customHeight="1">
      <c r="A29" s="66" t="s">
        <v>82</v>
      </c>
      <c r="B29" s="67"/>
      <c r="C29" s="67"/>
      <c r="D29" s="67"/>
      <c r="E29" s="67"/>
      <c r="F29" s="67"/>
      <c r="G29" s="67"/>
      <c r="H29" s="67"/>
      <c r="I29" s="67"/>
      <c r="J29" s="67"/>
      <c r="K29" s="67"/>
      <c r="L29" s="68"/>
    </row>
    <row r="30" spans="1:12" ht="108.95" customHeight="1">
      <c r="A30" s="69" t="s">
        <v>83</v>
      </c>
      <c r="B30" s="70"/>
      <c r="C30" s="70"/>
      <c r="D30" s="70"/>
      <c r="E30" s="70"/>
      <c r="F30" s="70"/>
      <c r="G30" s="70"/>
      <c r="H30" s="70"/>
      <c r="I30" s="70" t="s">
        <v>84</v>
      </c>
      <c r="J30" s="71"/>
      <c r="K30" s="71"/>
      <c r="L30" s="72"/>
    </row>
  </sheetData>
  <mergeCells count="49">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29:L29"/>
    <mergeCell ref="A30:H30"/>
    <mergeCell ref="I30:L30"/>
    <mergeCell ref="A15:A16"/>
    <mergeCell ref="A17:A21"/>
    <mergeCell ref="A22:A27"/>
    <mergeCell ref="B15:B16"/>
    <mergeCell ref="B17:B21"/>
    <mergeCell ref="B22:B27"/>
    <mergeCell ref="C23:C24"/>
    <mergeCell ref="D17:D21"/>
    <mergeCell ref="D22:D27"/>
    <mergeCell ref="K12:K14"/>
    <mergeCell ref="K17:K27"/>
    <mergeCell ref="L12:L14"/>
    <mergeCell ref="L17:L27"/>
    <mergeCell ref="F17:F21"/>
    <mergeCell ref="F22:F27"/>
    <mergeCell ref="G12:G14"/>
    <mergeCell ref="H12:H14"/>
    <mergeCell ref="I12:I14"/>
    <mergeCell ref="J12:J14"/>
    <mergeCell ref="A12:F12"/>
    <mergeCell ref="A13:B13"/>
    <mergeCell ref="C13:D13"/>
    <mergeCell ref="E13:F13"/>
  </mergeCells>
  <phoneticPr fontId="24" type="noConversion"/>
  <printOptions horizontalCentered="1"/>
  <pageMargins left="0.75" right="0.75" top="0.79000000000000015" bottom="0.61" header="0.31" footer="0.51"/>
  <pageSetup paperSize="8" scale="54" fitToHeight="0"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topLeftCell="A10" zoomScale="70" zoomScaleSheetLayoutView="100" workbookViewId="0">
      <selection activeCell="L12" sqref="L12:L14"/>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39" customHeight="1">
      <c r="A4" s="52" t="s">
        <v>4</v>
      </c>
      <c r="B4" s="80" t="s">
        <v>5</v>
      </c>
      <c r="C4" s="59"/>
      <c r="D4" s="8" t="s">
        <v>316</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317</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8" t="s">
        <v>50</v>
      </c>
      <c r="D17" s="56" t="s">
        <v>51</v>
      </c>
      <c r="E17" s="8" t="s">
        <v>71</v>
      </c>
      <c r="F17" s="56" t="s">
        <v>51</v>
      </c>
      <c r="G17" s="8"/>
      <c r="H17" s="8"/>
      <c r="I17" s="8"/>
      <c r="J17" s="8"/>
      <c r="K17" s="53" t="s">
        <v>54</v>
      </c>
      <c r="L17" s="55" t="s">
        <v>55</v>
      </c>
    </row>
    <row r="18" spans="1:12" ht="54.95" customHeight="1">
      <c r="A18" s="59"/>
      <c r="B18" s="59"/>
      <c r="C18" s="56" t="s">
        <v>63</v>
      </c>
      <c r="D18" s="63"/>
      <c r="E18" s="8" t="s">
        <v>318</v>
      </c>
      <c r="F18" s="63"/>
      <c r="G18" s="8" t="s">
        <v>53</v>
      </c>
      <c r="H18" s="8"/>
      <c r="I18" s="8"/>
      <c r="J18" s="8"/>
      <c r="K18" s="54"/>
      <c r="L18" s="55"/>
    </row>
    <row r="19" spans="1:12" ht="54.95" customHeight="1">
      <c r="A19" s="59"/>
      <c r="B19" s="59"/>
      <c r="C19" s="57"/>
      <c r="D19" s="63"/>
      <c r="E19" s="8" t="s">
        <v>319</v>
      </c>
      <c r="F19" s="63"/>
      <c r="G19" s="8" t="s">
        <v>53</v>
      </c>
      <c r="H19" s="8"/>
      <c r="I19" s="8"/>
      <c r="J19" s="8"/>
      <c r="K19" s="54"/>
      <c r="L19" s="55"/>
    </row>
    <row r="20" spans="1:12" ht="54.95" customHeight="1">
      <c r="A20" s="59"/>
      <c r="B20" s="59"/>
      <c r="C20" s="8" t="s">
        <v>97</v>
      </c>
      <c r="D20" s="63"/>
      <c r="E20" s="8" t="s">
        <v>71</v>
      </c>
      <c r="F20" s="63"/>
      <c r="G20" s="8"/>
      <c r="H20" s="8"/>
      <c r="I20" s="8"/>
      <c r="J20" s="8"/>
      <c r="K20" s="54"/>
      <c r="L20" s="55"/>
    </row>
    <row r="21" spans="1:12" ht="54.95" customHeight="1">
      <c r="A21" s="59"/>
      <c r="B21" s="59"/>
      <c r="C21" s="8" t="s">
        <v>70</v>
      </c>
      <c r="D21" s="63"/>
      <c r="E21" s="8" t="s">
        <v>71</v>
      </c>
      <c r="F21" s="63"/>
      <c r="G21" s="8"/>
      <c r="H21" s="8"/>
      <c r="I21" s="8"/>
      <c r="J21" s="8"/>
      <c r="K21" s="54"/>
      <c r="L21" s="55"/>
    </row>
    <row r="22" spans="1:12" ht="54.95" customHeight="1">
      <c r="A22" s="59" t="s">
        <v>72</v>
      </c>
      <c r="B22" s="58">
        <v>40</v>
      </c>
      <c r="C22" s="60" t="s">
        <v>73</v>
      </c>
      <c r="D22" s="64" t="s">
        <v>51</v>
      </c>
      <c r="E22" s="8" t="s">
        <v>307</v>
      </c>
      <c r="F22" s="56" t="s">
        <v>51</v>
      </c>
      <c r="G22" s="16">
        <v>0.8</v>
      </c>
      <c r="H22" s="8"/>
      <c r="I22" s="8"/>
      <c r="J22" s="8"/>
      <c r="K22" s="54"/>
      <c r="L22" s="55"/>
    </row>
    <row r="23" spans="1:12" ht="54.95" customHeight="1">
      <c r="A23" s="59"/>
      <c r="B23" s="58"/>
      <c r="C23" s="61"/>
      <c r="D23" s="65"/>
      <c r="E23" s="8" t="s">
        <v>320</v>
      </c>
      <c r="F23" s="63"/>
      <c r="G23" s="16">
        <v>0.9</v>
      </c>
      <c r="H23" s="8"/>
      <c r="I23" s="8"/>
      <c r="J23" s="8"/>
      <c r="K23" s="54"/>
      <c r="L23" s="55"/>
    </row>
    <row r="24" spans="1:12" ht="54.95" customHeight="1">
      <c r="A24" s="59"/>
      <c r="B24" s="59"/>
      <c r="C24" s="8" t="s">
        <v>78</v>
      </c>
      <c r="D24" s="63"/>
      <c r="E24" s="8" t="s">
        <v>79</v>
      </c>
      <c r="F24" s="63"/>
      <c r="G24" s="16">
        <v>0.8</v>
      </c>
      <c r="H24" s="8"/>
      <c r="I24" s="8"/>
      <c r="J24" s="8"/>
      <c r="K24" s="54"/>
      <c r="L24" s="55"/>
    </row>
    <row r="25" spans="1:12" ht="54.95" customHeight="1">
      <c r="A25" s="59"/>
      <c r="B25" s="59"/>
      <c r="C25" s="8" t="s">
        <v>70</v>
      </c>
      <c r="D25" s="63"/>
      <c r="E25" s="8" t="s">
        <v>71</v>
      </c>
      <c r="F25" s="63"/>
      <c r="G25" s="8"/>
      <c r="H25" s="8"/>
      <c r="I25" s="8"/>
      <c r="J25" s="8"/>
      <c r="K25" s="54"/>
      <c r="L25" s="55"/>
    </row>
    <row r="26" spans="1:12" s="1" customFormat="1" ht="30.95" customHeight="1">
      <c r="A26" s="17" t="s">
        <v>81</v>
      </c>
      <c r="B26" s="17">
        <f>SUM(B15:B25)</f>
        <v>100</v>
      </c>
      <c r="C26" s="17"/>
      <c r="D26" s="17">
        <v>100</v>
      </c>
      <c r="E26" s="17"/>
      <c r="F26" s="17">
        <v>100</v>
      </c>
      <c r="G26" s="12"/>
      <c r="H26" s="12"/>
      <c r="I26" s="23"/>
      <c r="J26" s="23"/>
      <c r="K26" s="17"/>
      <c r="L26" s="23"/>
    </row>
    <row r="27" spans="1:12" s="2" customFormat="1" ht="30.95" customHeight="1">
      <c r="A27" s="66" t="s">
        <v>82</v>
      </c>
      <c r="B27" s="67"/>
      <c r="C27" s="67"/>
      <c r="D27" s="67"/>
      <c r="E27" s="67"/>
      <c r="F27" s="67"/>
      <c r="G27" s="67"/>
      <c r="H27" s="67"/>
      <c r="I27" s="67"/>
      <c r="J27" s="67"/>
      <c r="K27" s="67"/>
      <c r="L27" s="68"/>
    </row>
    <row r="28" spans="1:12" ht="108.95" customHeight="1">
      <c r="A28" s="69" t="s">
        <v>83</v>
      </c>
      <c r="B28" s="70"/>
      <c r="C28" s="70"/>
      <c r="D28" s="70"/>
      <c r="E28" s="70"/>
      <c r="F28" s="70"/>
      <c r="G28" s="70"/>
      <c r="H28" s="70"/>
      <c r="I28" s="70" t="s">
        <v>84</v>
      </c>
      <c r="J28" s="71"/>
      <c r="K28" s="71"/>
      <c r="L28" s="72"/>
    </row>
  </sheetData>
  <mergeCells count="50">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27:L27"/>
    <mergeCell ref="A28:H28"/>
    <mergeCell ref="I28:L28"/>
    <mergeCell ref="A15:A16"/>
    <mergeCell ref="A17:A21"/>
    <mergeCell ref="A22:A25"/>
    <mergeCell ref="D17:D21"/>
    <mergeCell ref="D22:D25"/>
    <mergeCell ref="B17:B21"/>
    <mergeCell ref="B22:B25"/>
    <mergeCell ref="C18:C19"/>
    <mergeCell ref="C22:C23"/>
    <mergeCell ref="K12:K14"/>
    <mergeCell ref="K17:K25"/>
    <mergeCell ref="L12:L14"/>
    <mergeCell ref="L17:L25"/>
    <mergeCell ref="F17:F21"/>
    <mergeCell ref="F22:F25"/>
    <mergeCell ref="G12:G14"/>
    <mergeCell ref="H12:H14"/>
    <mergeCell ref="I12:I14"/>
    <mergeCell ref="J12:J14"/>
    <mergeCell ref="A12:F12"/>
    <mergeCell ref="A13:B13"/>
    <mergeCell ref="C13:D13"/>
    <mergeCell ref="E13:F13"/>
    <mergeCell ref="B15:B16"/>
  </mergeCells>
  <phoneticPr fontId="24" type="noConversion"/>
  <printOptions horizontalCentered="1"/>
  <pageMargins left="0.75" right="0.75" top="0.79000000000000015" bottom="0.61" header="0.31" footer="0.51"/>
  <pageSetup paperSize="8"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opLeftCell="A16" zoomScaleSheetLayoutView="100" workbookViewId="0">
      <selection activeCell="E33" sqref="E17:G33"/>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12" style="4" customWidth="1"/>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42" customHeight="1">
      <c r="A4" s="52" t="s">
        <v>4</v>
      </c>
      <c r="B4" s="80" t="s">
        <v>5</v>
      </c>
      <c r="C4" s="59"/>
      <c r="D4" s="8" t="s">
        <v>85</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8">
        <v>40</v>
      </c>
      <c r="C17" s="59" t="s">
        <v>50</v>
      </c>
      <c r="D17" s="59" t="s">
        <v>51</v>
      </c>
      <c r="E17" s="8" t="s">
        <v>86</v>
      </c>
      <c r="F17" s="56" t="s">
        <v>51</v>
      </c>
      <c r="G17" s="8">
        <v>1</v>
      </c>
      <c r="H17" s="8"/>
      <c r="I17" s="8"/>
      <c r="J17" s="8"/>
      <c r="K17" s="53" t="s">
        <v>54</v>
      </c>
      <c r="L17" s="55" t="s">
        <v>55</v>
      </c>
    </row>
    <row r="18" spans="1:12" ht="54.95" customHeight="1">
      <c r="A18" s="59"/>
      <c r="B18" s="58"/>
      <c r="C18" s="59"/>
      <c r="D18" s="59"/>
      <c r="E18" s="8" t="s">
        <v>87</v>
      </c>
      <c r="F18" s="63"/>
      <c r="G18" s="8">
        <v>1</v>
      </c>
      <c r="H18" s="8"/>
      <c r="I18" s="8"/>
      <c r="J18" s="8"/>
      <c r="K18" s="54"/>
      <c r="L18" s="55"/>
    </row>
    <row r="19" spans="1:12" ht="54.95" customHeight="1">
      <c r="A19" s="59"/>
      <c r="B19" s="58"/>
      <c r="C19" s="59"/>
      <c r="D19" s="59"/>
      <c r="E19" s="8" t="s">
        <v>88</v>
      </c>
      <c r="F19" s="63"/>
      <c r="G19" s="8">
        <v>5</v>
      </c>
      <c r="H19" s="8"/>
      <c r="I19" s="8"/>
      <c r="J19" s="8"/>
      <c r="K19" s="54"/>
      <c r="L19" s="55"/>
    </row>
    <row r="20" spans="1:12" ht="54.95" customHeight="1">
      <c r="A20" s="59"/>
      <c r="B20" s="58"/>
      <c r="C20" s="59"/>
      <c r="D20" s="59"/>
      <c r="E20" s="8" t="s">
        <v>89</v>
      </c>
      <c r="F20" s="63"/>
      <c r="G20" s="8">
        <v>5</v>
      </c>
      <c r="H20" s="8"/>
      <c r="I20" s="8"/>
      <c r="J20" s="8"/>
      <c r="K20" s="54"/>
      <c r="L20" s="55"/>
    </row>
    <row r="21" spans="1:12" ht="54.95" customHeight="1">
      <c r="A21" s="59"/>
      <c r="B21" s="58"/>
      <c r="C21" s="59"/>
      <c r="D21" s="59"/>
      <c r="E21" s="8" t="s">
        <v>90</v>
      </c>
      <c r="F21" s="63"/>
      <c r="G21" s="8">
        <v>2</v>
      </c>
      <c r="H21" s="8"/>
      <c r="I21" s="8"/>
      <c r="J21" s="8"/>
      <c r="K21" s="54"/>
      <c r="L21" s="55"/>
    </row>
    <row r="22" spans="1:12" ht="54.95" customHeight="1">
      <c r="A22" s="59"/>
      <c r="B22" s="58"/>
      <c r="C22" s="59"/>
      <c r="D22" s="59"/>
      <c r="E22" s="8" t="s">
        <v>91</v>
      </c>
      <c r="F22" s="63"/>
      <c r="G22" s="8">
        <v>30</v>
      </c>
      <c r="H22" s="8"/>
      <c r="I22" s="8"/>
      <c r="J22" s="8"/>
      <c r="K22" s="54"/>
      <c r="L22" s="55"/>
    </row>
    <row r="23" spans="1:12" ht="54.95" customHeight="1">
      <c r="A23" s="59"/>
      <c r="B23" s="58"/>
      <c r="C23" s="59"/>
      <c r="D23" s="59"/>
      <c r="E23" s="8" t="s">
        <v>92</v>
      </c>
      <c r="F23" s="63"/>
      <c r="G23" s="8">
        <v>5</v>
      </c>
      <c r="H23" s="8"/>
      <c r="I23" s="8"/>
      <c r="J23" s="8"/>
      <c r="K23" s="54"/>
      <c r="L23" s="55"/>
    </row>
    <row r="24" spans="1:12" ht="54.95" customHeight="1">
      <c r="A24" s="59"/>
      <c r="B24" s="58"/>
      <c r="C24" s="59"/>
      <c r="D24" s="59"/>
      <c r="E24" s="8" t="s">
        <v>93</v>
      </c>
      <c r="F24" s="63"/>
      <c r="G24" s="8">
        <v>2</v>
      </c>
      <c r="H24" s="8"/>
      <c r="I24" s="8"/>
      <c r="J24" s="8"/>
      <c r="K24" s="54"/>
      <c r="L24" s="55"/>
    </row>
    <row r="25" spans="1:12" ht="81">
      <c r="A25" s="59"/>
      <c r="B25" s="58"/>
      <c r="C25" s="59" t="s">
        <v>63</v>
      </c>
      <c r="D25" s="59"/>
      <c r="E25" s="8" t="s">
        <v>64</v>
      </c>
      <c r="F25" s="63"/>
      <c r="G25" s="8" t="s">
        <v>65</v>
      </c>
      <c r="H25" s="8"/>
      <c r="I25" s="8"/>
      <c r="J25" s="8"/>
      <c r="K25" s="54"/>
      <c r="L25" s="55"/>
    </row>
    <row r="26" spans="1:12" ht="54.95" customHeight="1">
      <c r="A26" s="59"/>
      <c r="B26" s="58"/>
      <c r="C26" s="59"/>
      <c r="D26" s="59"/>
      <c r="E26" s="8" t="s">
        <v>94</v>
      </c>
      <c r="F26" s="63"/>
      <c r="G26" s="49" t="s">
        <v>95</v>
      </c>
      <c r="H26" s="8"/>
      <c r="I26" s="8"/>
      <c r="J26" s="8"/>
      <c r="K26" s="54"/>
      <c r="L26" s="55"/>
    </row>
    <row r="27" spans="1:12" ht="54.95" customHeight="1">
      <c r="A27" s="59"/>
      <c r="B27" s="58"/>
      <c r="C27" s="59"/>
      <c r="D27" s="59"/>
      <c r="E27" s="8" t="s">
        <v>96</v>
      </c>
      <c r="F27" s="63"/>
      <c r="G27" s="50">
        <v>0.5</v>
      </c>
      <c r="H27" s="8"/>
      <c r="I27" s="8"/>
      <c r="J27" s="8"/>
      <c r="K27" s="54"/>
      <c r="L27" s="55"/>
    </row>
    <row r="28" spans="1:12" ht="54.95" customHeight="1">
      <c r="A28" s="59"/>
      <c r="B28" s="58"/>
      <c r="C28" s="8" t="s">
        <v>97</v>
      </c>
      <c r="D28" s="59"/>
      <c r="E28" s="8" t="s">
        <v>98</v>
      </c>
      <c r="F28" s="63"/>
      <c r="G28" s="49" t="s">
        <v>99</v>
      </c>
      <c r="H28" s="8"/>
      <c r="I28" s="8"/>
      <c r="J28" s="8"/>
      <c r="K28" s="54"/>
      <c r="L28" s="55"/>
    </row>
    <row r="29" spans="1:12" ht="54.95" customHeight="1">
      <c r="A29" s="59"/>
      <c r="B29" s="58"/>
      <c r="C29" s="8" t="s">
        <v>70</v>
      </c>
      <c r="D29" s="59"/>
      <c r="E29" s="11"/>
      <c r="F29" s="63"/>
      <c r="G29" s="8"/>
      <c r="H29" s="8"/>
      <c r="I29" s="8"/>
      <c r="J29" s="8"/>
      <c r="K29" s="54"/>
      <c r="L29" s="55"/>
    </row>
    <row r="30" spans="1:12" ht="54.95" customHeight="1">
      <c r="A30" s="59" t="s">
        <v>72</v>
      </c>
      <c r="B30" s="59">
        <v>40</v>
      </c>
      <c r="C30" s="8" t="s">
        <v>73</v>
      </c>
      <c r="D30" s="56" t="s">
        <v>51</v>
      </c>
      <c r="E30" s="8" t="s">
        <v>100</v>
      </c>
      <c r="F30" s="56" t="s">
        <v>51</v>
      </c>
      <c r="G30" s="8" t="s">
        <v>101</v>
      </c>
      <c r="H30" s="8"/>
      <c r="I30" s="8"/>
      <c r="J30" s="8"/>
      <c r="K30" s="54"/>
      <c r="L30" s="55"/>
    </row>
    <row r="31" spans="1:12" ht="54.95" customHeight="1">
      <c r="A31" s="59"/>
      <c r="B31" s="59"/>
      <c r="C31" s="56" t="s">
        <v>78</v>
      </c>
      <c r="D31" s="63"/>
      <c r="E31" s="8" t="s">
        <v>79</v>
      </c>
      <c r="F31" s="63"/>
      <c r="G31" s="16">
        <v>0.85</v>
      </c>
      <c r="H31" s="8"/>
      <c r="I31" s="8"/>
      <c r="J31" s="8"/>
      <c r="K31" s="54"/>
      <c r="L31" s="55"/>
    </row>
    <row r="32" spans="1:12" ht="54.95" customHeight="1">
      <c r="A32" s="59"/>
      <c r="B32" s="59"/>
      <c r="C32" s="57"/>
      <c r="D32" s="63"/>
      <c r="E32" s="8" t="s">
        <v>80</v>
      </c>
      <c r="F32" s="63"/>
      <c r="G32" s="16">
        <v>0.85</v>
      </c>
      <c r="H32" s="8"/>
      <c r="I32" s="8"/>
      <c r="J32" s="8"/>
      <c r="K32" s="54"/>
      <c r="L32" s="55"/>
    </row>
    <row r="33" spans="1:12" ht="54.95" customHeight="1">
      <c r="A33" s="59"/>
      <c r="B33" s="59"/>
      <c r="C33" s="8" t="s">
        <v>70</v>
      </c>
      <c r="D33" s="63"/>
      <c r="E33" s="8" t="s">
        <v>71</v>
      </c>
      <c r="F33" s="63"/>
      <c r="G33" s="8"/>
      <c r="H33" s="8"/>
      <c r="I33" s="8"/>
      <c r="J33" s="8"/>
      <c r="K33" s="54"/>
      <c r="L33" s="55"/>
    </row>
    <row r="34" spans="1:12" s="1" customFormat="1" ht="30.95" customHeight="1">
      <c r="A34" s="17" t="s">
        <v>81</v>
      </c>
      <c r="B34" s="17">
        <f>SUM(B15:B33)</f>
        <v>100</v>
      </c>
      <c r="C34" s="17"/>
      <c r="D34" s="17">
        <v>100</v>
      </c>
      <c r="E34" s="17"/>
      <c r="F34" s="17">
        <v>100</v>
      </c>
      <c r="G34" s="12"/>
      <c r="H34" s="12"/>
      <c r="I34" s="23"/>
      <c r="J34" s="23"/>
      <c r="K34" s="17"/>
      <c r="L34" s="23"/>
    </row>
    <row r="35" spans="1:12" s="2" customFormat="1" ht="30.95" customHeight="1">
      <c r="A35" s="66" t="s">
        <v>82</v>
      </c>
      <c r="B35" s="67"/>
      <c r="C35" s="67"/>
      <c r="D35" s="67"/>
      <c r="E35" s="67"/>
      <c r="F35" s="67"/>
      <c r="G35" s="67"/>
      <c r="H35" s="67"/>
      <c r="I35" s="67"/>
      <c r="J35" s="67"/>
      <c r="K35" s="67"/>
      <c r="L35" s="68"/>
    </row>
    <row r="36" spans="1:12" ht="108.95" customHeight="1">
      <c r="A36" s="69" t="s">
        <v>83</v>
      </c>
      <c r="B36" s="70"/>
      <c r="C36" s="70"/>
      <c r="D36" s="70"/>
      <c r="E36" s="70"/>
      <c r="F36" s="70"/>
      <c r="G36" s="70"/>
      <c r="H36" s="70"/>
      <c r="I36" s="70" t="s">
        <v>84</v>
      </c>
      <c r="J36" s="71"/>
      <c r="K36" s="71"/>
      <c r="L36" s="72"/>
    </row>
  </sheetData>
  <mergeCells count="51">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35:L35"/>
    <mergeCell ref="A36:H36"/>
    <mergeCell ref="I36:L36"/>
    <mergeCell ref="A15:A16"/>
    <mergeCell ref="A17:A29"/>
    <mergeCell ref="A30:A33"/>
    <mergeCell ref="H12:H14"/>
    <mergeCell ref="B15:B16"/>
    <mergeCell ref="B17:B29"/>
    <mergeCell ref="B30:B33"/>
    <mergeCell ref="C17:C24"/>
    <mergeCell ref="C25:C27"/>
    <mergeCell ref="C31:C32"/>
    <mergeCell ref="A12:F12"/>
    <mergeCell ref="A13:B13"/>
    <mergeCell ref="C13:D13"/>
    <mergeCell ref="E13:F13"/>
    <mergeCell ref="D17:D29"/>
    <mergeCell ref="D30:D33"/>
    <mergeCell ref="F17:F29"/>
    <mergeCell ref="F30:F33"/>
    <mergeCell ref="G12:G14"/>
    <mergeCell ref="I12:I14"/>
    <mergeCell ref="J12:J14"/>
    <mergeCell ref="K12:K14"/>
    <mergeCell ref="K17:K33"/>
    <mergeCell ref="L12:L14"/>
    <mergeCell ref="L17:L33"/>
  </mergeCells>
  <phoneticPr fontId="24" type="noConversion"/>
  <printOptions horizontalCentered="1"/>
  <pageMargins left="0.75" right="0.75" top="0.79000000000000015" bottom="0.61" header="0.31" footer="0.51"/>
  <pageSetup paperSize="8" scale="54"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9"/>
  <sheetViews>
    <sheetView topLeftCell="A13" zoomScaleSheetLayoutView="100" workbookViewId="0">
      <selection activeCell="E26" sqref="E17:G26"/>
    </sheetView>
  </sheetViews>
  <sheetFormatPr defaultColWidth="8.75" defaultRowHeight="13.5"/>
  <cols>
    <col min="1" max="1" width="8.75" style="3"/>
    <col min="2" max="2" width="11.875" style="3" customWidth="1"/>
    <col min="3" max="3" width="17" style="4" customWidth="1"/>
    <col min="4" max="4" width="16.62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57.95" customHeight="1">
      <c r="A4" s="52" t="s">
        <v>4</v>
      </c>
      <c r="B4" s="80" t="s">
        <v>5</v>
      </c>
      <c r="C4" s="59"/>
      <c r="D4" s="8" t="s">
        <v>102</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59" t="s">
        <v>103</v>
      </c>
      <c r="E6" s="59"/>
      <c r="F6" s="59"/>
      <c r="G6" s="59"/>
      <c r="H6" s="59"/>
      <c r="I6" s="9" t="s">
        <v>14</v>
      </c>
      <c r="J6" s="82" t="s">
        <v>15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8" t="s">
        <v>50</v>
      </c>
      <c r="D17" s="56" t="s">
        <v>51</v>
      </c>
      <c r="E17" s="8" t="s">
        <v>104</v>
      </c>
      <c r="F17" s="56" t="s">
        <v>51</v>
      </c>
      <c r="G17" s="8"/>
      <c r="H17" s="8"/>
      <c r="I17" s="8"/>
      <c r="J17" s="8"/>
      <c r="K17" s="53" t="s">
        <v>54</v>
      </c>
      <c r="L17" s="55" t="s">
        <v>55</v>
      </c>
    </row>
    <row r="18" spans="1:12" ht="54.95" customHeight="1">
      <c r="A18" s="59"/>
      <c r="B18" s="59"/>
      <c r="C18" s="8" t="s">
        <v>63</v>
      </c>
      <c r="D18" s="63"/>
      <c r="E18" s="8" t="s">
        <v>105</v>
      </c>
      <c r="F18" s="63"/>
      <c r="G18" s="16">
        <v>1</v>
      </c>
      <c r="H18" s="8"/>
      <c r="I18" s="8"/>
      <c r="J18" s="8"/>
      <c r="K18" s="54"/>
      <c r="L18" s="55"/>
    </row>
    <row r="19" spans="1:12" ht="54.95" customHeight="1">
      <c r="A19" s="59"/>
      <c r="B19" s="59"/>
      <c r="C19" s="8" t="s">
        <v>67</v>
      </c>
      <c r="D19" s="63"/>
      <c r="E19" s="8" t="s">
        <v>106</v>
      </c>
      <c r="F19" s="63"/>
      <c r="G19" s="16">
        <v>1</v>
      </c>
      <c r="H19" s="8"/>
      <c r="I19" s="8"/>
      <c r="J19" s="8"/>
      <c r="K19" s="54"/>
      <c r="L19" s="55"/>
    </row>
    <row r="20" spans="1:12" ht="54.95" customHeight="1">
      <c r="A20" s="59"/>
      <c r="B20" s="59"/>
      <c r="C20" s="8" t="s">
        <v>97</v>
      </c>
      <c r="D20" s="63"/>
      <c r="E20" s="8" t="s">
        <v>107</v>
      </c>
      <c r="F20" s="63"/>
      <c r="G20" s="8"/>
      <c r="H20" s="8"/>
      <c r="I20" s="8"/>
      <c r="J20" s="8"/>
      <c r="K20" s="54"/>
      <c r="L20" s="55"/>
    </row>
    <row r="21" spans="1:12" ht="54.95" customHeight="1">
      <c r="A21" s="59"/>
      <c r="B21" s="59"/>
      <c r="C21" s="8" t="s">
        <v>70</v>
      </c>
      <c r="D21" s="63"/>
      <c r="E21" s="8"/>
      <c r="F21" s="63"/>
      <c r="G21" s="8"/>
      <c r="H21" s="8"/>
      <c r="I21" s="8"/>
      <c r="J21" s="8"/>
      <c r="K21" s="54"/>
      <c r="L21" s="55"/>
    </row>
    <row r="22" spans="1:12" ht="54.95" customHeight="1">
      <c r="A22" s="59" t="s">
        <v>72</v>
      </c>
      <c r="B22" s="59">
        <v>40</v>
      </c>
      <c r="C22" s="8" t="s">
        <v>108</v>
      </c>
      <c r="D22" s="56" t="s">
        <v>51</v>
      </c>
      <c r="E22" s="8" t="s">
        <v>109</v>
      </c>
      <c r="F22" s="56" t="s">
        <v>51</v>
      </c>
      <c r="G22" s="8"/>
      <c r="H22" s="8"/>
      <c r="I22" s="8"/>
      <c r="J22" s="8"/>
      <c r="K22" s="54"/>
      <c r="L22" s="55"/>
    </row>
    <row r="23" spans="1:12" ht="54.95" customHeight="1">
      <c r="A23" s="59"/>
      <c r="B23" s="59"/>
      <c r="C23" s="8" t="s">
        <v>73</v>
      </c>
      <c r="D23" s="63"/>
      <c r="E23" s="8" t="s">
        <v>110</v>
      </c>
      <c r="F23" s="63"/>
      <c r="G23" s="8"/>
      <c r="H23" s="8"/>
      <c r="I23" s="8"/>
      <c r="J23" s="8"/>
      <c r="K23" s="54"/>
      <c r="L23" s="55"/>
    </row>
    <row r="24" spans="1:12" ht="54.95" customHeight="1">
      <c r="A24" s="59"/>
      <c r="B24" s="59"/>
      <c r="C24" s="8" t="s">
        <v>111</v>
      </c>
      <c r="D24" s="63"/>
      <c r="E24" s="8" t="s">
        <v>112</v>
      </c>
      <c r="F24" s="63"/>
      <c r="G24" s="8"/>
      <c r="H24" s="8"/>
      <c r="I24" s="8"/>
      <c r="J24" s="8"/>
      <c r="K24" s="54"/>
      <c r="L24" s="55"/>
    </row>
    <row r="25" spans="1:12" ht="54.95" customHeight="1">
      <c r="A25" s="59"/>
      <c r="B25" s="59"/>
      <c r="C25" s="8" t="s">
        <v>113</v>
      </c>
      <c r="D25" s="63"/>
      <c r="E25" s="8" t="s">
        <v>114</v>
      </c>
      <c r="F25" s="63"/>
      <c r="G25" s="48" t="s">
        <v>115</v>
      </c>
      <c r="H25" s="8"/>
      <c r="I25" s="8"/>
      <c r="J25" s="8"/>
      <c r="K25" s="54"/>
      <c r="L25" s="55"/>
    </row>
    <row r="26" spans="1:12" ht="54.95" customHeight="1">
      <c r="A26" s="59"/>
      <c r="B26" s="59"/>
      <c r="C26" s="8" t="s">
        <v>70</v>
      </c>
      <c r="D26" s="63"/>
      <c r="E26" s="8"/>
      <c r="F26" s="63"/>
      <c r="G26" s="8"/>
      <c r="H26" s="8"/>
      <c r="I26" s="8"/>
      <c r="J26" s="8"/>
      <c r="K26" s="54"/>
      <c r="L26" s="55"/>
    </row>
    <row r="27" spans="1:12" s="1" customFormat="1" ht="30.95" customHeight="1">
      <c r="A27" s="17" t="s">
        <v>81</v>
      </c>
      <c r="B27" s="17">
        <f>SUM(B15:B26)</f>
        <v>100</v>
      </c>
      <c r="C27" s="17"/>
      <c r="D27" s="17">
        <v>100</v>
      </c>
      <c r="E27" s="17"/>
      <c r="F27" s="17">
        <v>100</v>
      </c>
      <c r="G27" s="12"/>
      <c r="H27" s="12"/>
      <c r="I27" s="23"/>
      <c r="J27" s="23"/>
      <c r="K27" s="17"/>
      <c r="L27" s="23"/>
    </row>
    <row r="28" spans="1:12" s="2" customFormat="1" ht="30.95" customHeight="1">
      <c r="A28" s="66" t="s">
        <v>82</v>
      </c>
      <c r="B28" s="67"/>
      <c r="C28" s="67"/>
      <c r="D28" s="67"/>
      <c r="E28" s="67"/>
      <c r="F28" s="67"/>
      <c r="G28" s="67"/>
      <c r="H28" s="67"/>
      <c r="I28" s="67"/>
      <c r="J28" s="67"/>
      <c r="K28" s="67"/>
      <c r="L28" s="68"/>
    </row>
    <row r="29" spans="1:12" ht="108.95" customHeight="1">
      <c r="A29" s="69" t="s">
        <v>83</v>
      </c>
      <c r="B29" s="70"/>
      <c r="C29" s="70"/>
      <c r="D29" s="70"/>
      <c r="E29" s="70"/>
      <c r="F29" s="70"/>
      <c r="G29" s="70"/>
      <c r="H29" s="70"/>
      <c r="I29" s="70" t="s">
        <v>84</v>
      </c>
      <c r="J29" s="71"/>
      <c r="K29" s="71"/>
      <c r="L29" s="72"/>
    </row>
  </sheetData>
  <mergeCells count="48">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28:L28"/>
    <mergeCell ref="A29:H29"/>
    <mergeCell ref="I29:L29"/>
    <mergeCell ref="A15:A16"/>
    <mergeCell ref="A17:A21"/>
    <mergeCell ref="A22:A26"/>
    <mergeCell ref="F17:F21"/>
    <mergeCell ref="F22:F26"/>
    <mergeCell ref="B17:B21"/>
    <mergeCell ref="B22:B26"/>
    <mergeCell ref="D17:D21"/>
    <mergeCell ref="D22:D26"/>
    <mergeCell ref="A12:F12"/>
    <mergeCell ref="A13:B13"/>
    <mergeCell ref="C13:D13"/>
    <mergeCell ref="E13:F13"/>
    <mergeCell ref="B15:B16"/>
    <mergeCell ref="L12:L14"/>
    <mergeCell ref="L17:L26"/>
    <mergeCell ref="G12:G14"/>
    <mergeCell ref="H12:H14"/>
    <mergeCell ref="I12:I14"/>
    <mergeCell ref="J12:J14"/>
    <mergeCell ref="K12:K14"/>
    <mergeCell ref="K17:K26"/>
  </mergeCells>
  <phoneticPr fontId="24" type="noConversion"/>
  <printOptions horizontalCentered="1"/>
  <pageMargins left="0.75" right="0.75" top="0.79000000000000015" bottom="0.61" header="0.31" footer="0.51"/>
  <pageSetup paperSize="8" scale="54"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6"/>
  <sheetViews>
    <sheetView topLeftCell="A24" zoomScaleSheetLayoutView="100" workbookViewId="0">
      <selection activeCell="E17" sqref="E17:G33"/>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24.95" customHeight="1">
      <c r="A4" s="52" t="s">
        <v>4</v>
      </c>
      <c r="B4" s="80" t="s">
        <v>5</v>
      </c>
      <c r="C4" s="59"/>
      <c r="D4" s="8" t="s">
        <v>116</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56" t="s">
        <v>50</v>
      </c>
      <c r="D17" s="56" t="s">
        <v>51</v>
      </c>
      <c r="E17" s="8" t="s">
        <v>117</v>
      </c>
      <c r="F17" s="56" t="s">
        <v>51</v>
      </c>
      <c r="G17" s="8"/>
      <c r="H17" s="8"/>
      <c r="I17" s="8"/>
      <c r="J17" s="8"/>
      <c r="K17" s="53" t="s">
        <v>54</v>
      </c>
      <c r="L17" s="55" t="s">
        <v>55</v>
      </c>
    </row>
    <row r="18" spans="1:12" ht="54.95" customHeight="1">
      <c r="A18" s="59"/>
      <c r="B18" s="59"/>
      <c r="C18" s="63"/>
      <c r="D18" s="63"/>
      <c r="E18" s="8" t="s">
        <v>118</v>
      </c>
      <c r="F18" s="63"/>
      <c r="G18" s="8">
        <v>1</v>
      </c>
      <c r="H18" s="8"/>
      <c r="I18" s="8"/>
      <c r="J18" s="8"/>
      <c r="K18" s="54"/>
      <c r="L18" s="55"/>
    </row>
    <row r="19" spans="1:12" ht="54.95" customHeight="1">
      <c r="A19" s="59"/>
      <c r="B19" s="59"/>
      <c r="C19" s="63"/>
      <c r="D19" s="63"/>
      <c r="E19" s="8" t="s">
        <v>119</v>
      </c>
      <c r="F19" s="63"/>
      <c r="G19" s="8">
        <v>1</v>
      </c>
      <c r="H19" s="8"/>
      <c r="I19" s="8"/>
      <c r="J19" s="8"/>
      <c r="K19" s="54"/>
      <c r="L19" s="55"/>
    </row>
    <row r="20" spans="1:12" ht="54.95" customHeight="1">
      <c r="A20" s="59"/>
      <c r="B20" s="59"/>
      <c r="C20" s="63"/>
      <c r="D20" s="63"/>
      <c r="E20" s="8" t="s">
        <v>120</v>
      </c>
      <c r="F20" s="63"/>
      <c r="G20" s="8">
        <v>2</v>
      </c>
      <c r="H20" s="8"/>
      <c r="I20" s="8"/>
      <c r="J20" s="8"/>
      <c r="K20" s="54"/>
      <c r="L20" s="55"/>
    </row>
    <row r="21" spans="1:12" ht="54.95" customHeight="1">
      <c r="A21" s="59"/>
      <c r="B21" s="59"/>
      <c r="C21" s="63"/>
      <c r="D21" s="63"/>
      <c r="E21" s="8" t="s">
        <v>89</v>
      </c>
      <c r="F21" s="63"/>
      <c r="G21" s="8">
        <v>5</v>
      </c>
      <c r="H21" s="8"/>
      <c r="I21" s="8"/>
      <c r="J21" s="8"/>
      <c r="K21" s="54"/>
      <c r="L21" s="55"/>
    </row>
    <row r="22" spans="1:12" ht="54.95" customHeight="1">
      <c r="A22" s="59"/>
      <c r="B22" s="59"/>
      <c r="C22" s="63"/>
      <c r="D22" s="63"/>
      <c r="E22" s="8" t="s">
        <v>121</v>
      </c>
      <c r="F22" s="63"/>
      <c r="G22" s="8">
        <v>1</v>
      </c>
      <c r="H22" s="8"/>
      <c r="I22" s="8"/>
      <c r="J22" s="8"/>
      <c r="K22" s="54"/>
      <c r="L22" s="55"/>
    </row>
    <row r="23" spans="1:12" ht="54.95" customHeight="1">
      <c r="A23" s="59"/>
      <c r="B23" s="59"/>
      <c r="C23" s="63"/>
      <c r="D23" s="63"/>
      <c r="E23" s="8" t="s">
        <v>122</v>
      </c>
      <c r="F23" s="63"/>
      <c r="G23" s="8">
        <v>10</v>
      </c>
      <c r="H23" s="8"/>
      <c r="I23" s="8"/>
      <c r="J23" s="8"/>
      <c r="K23" s="54"/>
      <c r="L23" s="55"/>
    </row>
    <row r="24" spans="1:12" ht="54.95" customHeight="1">
      <c r="A24" s="59"/>
      <c r="B24" s="59"/>
      <c r="C24" s="63"/>
      <c r="D24" s="63"/>
      <c r="E24" s="8" t="s">
        <v>123</v>
      </c>
      <c r="F24" s="63"/>
      <c r="G24" s="8">
        <v>50</v>
      </c>
      <c r="H24" s="8"/>
      <c r="I24" s="8"/>
      <c r="J24" s="8"/>
      <c r="K24" s="54"/>
      <c r="L24" s="55"/>
    </row>
    <row r="25" spans="1:12" ht="54.95" customHeight="1">
      <c r="A25" s="59"/>
      <c r="B25" s="59"/>
      <c r="C25" s="57"/>
      <c r="D25" s="63"/>
      <c r="E25" s="8" t="s">
        <v>124</v>
      </c>
      <c r="F25" s="63"/>
      <c r="G25" s="8">
        <v>10</v>
      </c>
      <c r="H25" s="8"/>
      <c r="I25" s="8"/>
      <c r="J25" s="8"/>
      <c r="K25" s="54"/>
      <c r="L25" s="55"/>
    </row>
    <row r="26" spans="1:12" ht="81">
      <c r="A26" s="59"/>
      <c r="B26" s="59"/>
      <c r="C26" s="8" t="s">
        <v>63</v>
      </c>
      <c r="D26" s="63"/>
      <c r="E26" s="8" t="s">
        <v>125</v>
      </c>
      <c r="F26" s="63"/>
      <c r="G26" s="8" t="s">
        <v>126</v>
      </c>
      <c r="H26" s="8"/>
      <c r="I26" s="8"/>
      <c r="J26" s="8"/>
      <c r="K26" s="54"/>
      <c r="L26" s="55"/>
    </row>
    <row r="27" spans="1:12" ht="54.95" customHeight="1">
      <c r="A27" s="59"/>
      <c r="B27" s="59"/>
      <c r="C27" s="8" t="s">
        <v>67</v>
      </c>
      <c r="D27" s="63"/>
      <c r="E27" s="8" t="s">
        <v>127</v>
      </c>
      <c r="F27" s="63"/>
      <c r="G27" s="8" t="s">
        <v>128</v>
      </c>
      <c r="H27" s="8"/>
      <c r="I27" s="8"/>
      <c r="J27" s="8"/>
      <c r="K27" s="54"/>
      <c r="L27" s="55"/>
    </row>
    <row r="28" spans="1:12" ht="54.95" customHeight="1">
      <c r="A28" s="59"/>
      <c r="B28" s="59"/>
      <c r="C28" s="8" t="s">
        <v>70</v>
      </c>
      <c r="D28" s="63"/>
      <c r="E28" s="8" t="s">
        <v>71</v>
      </c>
      <c r="F28" s="63"/>
      <c r="G28" s="8"/>
      <c r="H28" s="8"/>
      <c r="I28" s="8"/>
      <c r="J28" s="8"/>
      <c r="K28" s="54"/>
      <c r="L28" s="55"/>
    </row>
    <row r="29" spans="1:12" ht="54.95" customHeight="1">
      <c r="A29" s="59" t="s">
        <v>72</v>
      </c>
      <c r="B29" s="58">
        <v>40</v>
      </c>
      <c r="C29" s="60" t="s">
        <v>73</v>
      </c>
      <c r="D29" s="64" t="s">
        <v>51</v>
      </c>
      <c r="E29" s="8" t="s">
        <v>129</v>
      </c>
      <c r="F29" s="56" t="s">
        <v>51</v>
      </c>
      <c r="G29" s="8" t="s">
        <v>130</v>
      </c>
      <c r="H29" s="8"/>
      <c r="I29" s="8"/>
      <c r="J29" s="8"/>
      <c r="K29" s="54"/>
      <c r="L29" s="55"/>
    </row>
    <row r="30" spans="1:12" ht="54.95" customHeight="1">
      <c r="A30" s="59"/>
      <c r="B30" s="58"/>
      <c r="C30" s="61"/>
      <c r="D30" s="65"/>
      <c r="E30" s="8" t="s">
        <v>131</v>
      </c>
      <c r="F30" s="63"/>
      <c r="G30" s="8" t="s">
        <v>130</v>
      </c>
      <c r="H30" s="8"/>
      <c r="I30" s="8"/>
      <c r="J30" s="8"/>
      <c r="K30" s="54"/>
      <c r="L30" s="55"/>
    </row>
    <row r="31" spans="1:12" ht="54.95" customHeight="1">
      <c r="A31" s="59"/>
      <c r="B31" s="58"/>
      <c r="C31" s="62"/>
      <c r="D31" s="65"/>
      <c r="E31" s="8" t="s">
        <v>132</v>
      </c>
      <c r="F31" s="63"/>
      <c r="G31" s="8" t="s">
        <v>77</v>
      </c>
      <c r="H31" s="8"/>
      <c r="I31" s="8"/>
      <c r="J31" s="8"/>
      <c r="K31" s="54"/>
      <c r="L31" s="55"/>
    </row>
    <row r="32" spans="1:12" ht="54.95" customHeight="1">
      <c r="A32" s="59"/>
      <c r="B32" s="59"/>
      <c r="C32" s="56" t="s">
        <v>78</v>
      </c>
      <c r="D32" s="63"/>
      <c r="E32" s="8" t="s">
        <v>79</v>
      </c>
      <c r="F32" s="63"/>
      <c r="G32" s="16">
        <v>0.85</v>
      </c>
      <c r="H32" s="8"/>
      <c r="I32" s="8"/>
      <c r="J32" s="8"/>
      <c r="K32" s="54"/>
      <c r="L32" s="55"/>
    </row>
    <row r="33" spans="1:12" ht="54.95" customHeight="1">
      <c r="A33" s="59"/>
      <c r="B33" s="59"/>
      <c r="C33" s="57"/>
      <c r="D33" s="63"/>
      <c r="E33" s="8" t="s">
        <v>80</v>
      </c>
      <c r="F33" s="63"/>
      <c r="G33" s="16">
        <v>0.85</v>
      </c>
      <c r="H33" s="8"/>
      <c r="I33" s="8"/>
      <c r="J33" s="8"/>
      <c r="K33" s="54"/>
      <c r="L33" s="55"/>
    </row>
    <row r="34" spans="1:12" s="1" customFormat="1" ht="30.95" customHeight="1">
      <c r="A34" s="17" t="s">
        <v>81</v>
      </c>
      <c r="B34" s="17">
        <f>SUM(B15:B33)</f>
        <v>100</v>
      </c>
      <c r="C34" s="17"/>
      <c r="D34" s="17">
        <v>100</v>
      </c>
      <c r="E34" s="17"/>
      <c r="F34" s="17">
        <v>100</v>
      </c>
      <c r="G34" s="12"/>
      <c r="H34" s="12"/>
      <c r="I34" s="23"/>
      <c r="J34" s="23"/>
      <c r="K34" s="17"/>
      <c r="L34" s="23"/>
    </row>
    <row r="35" spans="1:12" s="2" customFormat="1" ht="30.95" customHeight="1">
      <c r="A35" s="66" t="s">
        <v>82</v>
      </c>
      <c r="B35" s="67"/>
      <c r="C35" s="67"/>
      <c r="D35" s="67"/>
      <c r="E35" s="67"/>
      <c r="F35" s="67"/>
      <c r="G35" s="67"/>
      <c r="H35" s="67"/>
      <c r="I35" s="67"/>
      <c r="J35" s="67"/>
      <c r="K35" s="67"/>
      <c r="L35" s="68"/>
    </row>
    <row r="36" spans="1:12" ht="108.95" customHeight="1">
      <c r="A36" s="69" t="s">
        <v>83</v>
      </c>
      <c r="B36" s="70"/>
      <c r="C36" s="70"/>
      <c r="D36" s="70"/>
      <c r="E36" s="70"/>
      <c r="F36" s="70"/>
      <c r="G36" s="70"/>
      <c r="H36" s="70"/>
      <c r="I36" s="70" t="s">
        <v>84</v>
      </c>
      <c r="J36" s="71"/>
      <c r="K36" s="71"/>
      <c r="L36" s="72"/>
    </row>
  </sheetData>
  <mergeCells count="51">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35:L35"/>
    <mergeCell ref="A36:H36"/>
    <mergeCell ref="I36:L36"/>
    <mergeCell ref="A15:A16"/>
    <mergeCell ref="A17:A28"/>
    <mergeCell ref="A29:A33"/>
    <mergeCell ref="H12:H14"/>
    <mergeCell ref="B15:B16"/>
    <mergeCell ref="B17:B28"/>
    <mergeCell ref="B29:B33"/>
    <mergeCell ref="C17:C25"/>
    <mergeCell ref="C29:C31"/>
    <mergeCell ref="C32:C33"/>
    <mergeCell ref="A12:F12"/>
    <mergeCell ref="A13:B13"/>
    <mergeCell ref="C13:D13"/>
    <mergeCell ref="E13:F13"/>
    <mergeCell ref="D17:D28"/>
    <mergeCell ref="D29:D33"/>
    <mergeCell ref="F17:F28"/>
    <mergeCell ref="F29:F33"/>
    <mergeCell ref="G12:G14"/>
    <mergeCell ref="I12:I14"/>
    <mergeCell ref="J12:J14"/>
    <mergeCell ref="K12:K14"/>
    <mergeCell ref="K17:K33"/>
    <mergeCell ref="L12:L14"/>
    <mergeCell ref="L17:L33"/>
  </mergeCells>
  <phoneticPr fontId="24" type="noConversion"/>
  <printOptions horizontalCentered="1"/>
  <pageMargins left="0.75" right="0.75" top="0.79000000000000015" bottom="0.61" header="0.31" footer="0.51"/>
  <pageSetup paperSize="8" scale="54"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7"/>
  <sheetViews>
    <sheetView topLeftCell="A20" zoomScaleSheetLayoutView="100" workbookViewId="0">
      <selection activeCell="E17" sqref="E17:G24"/>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24.95" customHeight="1">
      <c r="A4" s="52" t="s">
        <v>4</v>
      </c>
      <c r="B4" s="80" t="s">
        <v>5</v>
      </c>
      <c r="C4" s="59"/>
      <c r="D4" s="8" t="s">
        <v>133</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8" t="s">
        <v>50</v>
      </c>
      <c r="D17" s="56" t="s">
        <v>51</v>
      </c>
      <c r="E17" s="8" t="s">
        <v>134</v>
      </c>
      <c r="F17" s="56" t="s">
        <v>51</v>
      </c>
      <c r="G17" s="8"/>
      <c r="H17" s="8"/>
      <c r="I17" s="8"/>
      <c r="J17" s="8"/>
      <c r="K17" s="53" t="s">
        <v>54</v>
      </c>
      <c r="L17" s="55" t="s">
        <v>55</v>
      </c>
    </row>
    <row r="18" spans="1:12" ht="54.95" customHeight="1">
      <c r="A18" s="59"/>
      <c r="B18" s="59"/>
      <c r="C18" s="8" t="s">
        <v>63</v>
      </c>
      <c r="D18" s="63"/>
      <c r="E18" s="8" t="s">
        <v>135</v>
      </c>
      <c r="F18" s="63"/>
      <c r="G18" s="16">
        <v>1</v>
      </c>
      <c r="H18" s="8"/>
      <c r="I18" s="8"/>
      <c r="J18" s="8"/>
      <c r="K18" s="54"/>
      <c r="L18" s="55"/>
    </row>
    <row r="19" spans="1:12" ht="54.95" customHeight="1">
      <c r="A19" s="59"/>
      <c r="B19" s="59"/>
      <c r="C19" s="8" t="s">
        <v>67</v>
      </c>
      <c r="D19" s="63"/>
      <c r="E19" s="8" t="s">
        <v>136</v>
      </c>
      <c r="F19" s="63"/>
      <c r="G19" s="16">
        <v>1</v>
      </c>
      <c r="H19" s="8"/>
      <c r="I19" s="8"/>
      <c r="J19" s="8"/>
      <c r="K19" s="54"/>
      <c r="L19" s="55"/>
    </row>
    <row r="20" spans="1:12" ht="54.95" customHeight="1">
      <c r="A20" s="59"/>
      <c r="B20" s="59"/>
      <c r="C20" s="8" t="s">
        <v>70</v>
      </c>
      <c r="D20" s="63"/>
      <c r="E20" s="8" t="s">
        <v>71</v>
      </c>
      <c r="F20" s="63"/>
      <c r="G20" s="8"/>
      <c r="H20" s="8"/>
      <c r="I20" s="8"/>
      <c r="J20" s="8"/>
      <c r="K20" s="54"/>
      <c r="L20" s="55"/>
    </row>
    <row r="21" spans="1:12" ht="54.95" customHeight="1">
      <c r="A21" s="59" t="s">
        <v>72</v>
      </c>
      <c r="B21" s="59">
        <v>40</v>
      </c>
      <c r="C21" s="56" t="s">
        <v>73</v>
      </c>
      <c r="D21" s="56" t="s">
        <v>51</v>
      </c>
      <c r="E21" s="8" t="s">
        <v>137</v>
      </c>
      <c r="F21" s="56" t="s">
        <v>51</v>
      </c>
      <c r="G21" s="8" t="s">
        <v>138</v>
      </c>
      <c r="H21" s="8"/>
      <c r="I21" s="8"/>
      <c r="J21" s="8"/>
      <c r="K21" s="54"/>
      <c r="L21" s="55"/>
    </row>
    <row r="22" spans="1:12" ht="54.95" customHeight="1">
      <c r="A22" s="59"/>
      <c r="B22" s="59"/>
      <c r="C22" s="57"/>
      <c r="D22" s="63"/>
      <c r="E22" s="8" t="s">
        <v>139</v>
      </c>
      <c r="F22" s="63"/>
      <c r="G22" s="8" t="s">
        <v>138</v>
      </c>
      <c r="H22" s="8"/>
      <c r="I22" s="8"/>
      <c r="J22" s="8"/>
      <c r="K22" s="54"/>
      <c r="L22" s="55"/>
    </row>
    <row r="23" spans="1:12" ht="54.95" customHeight="1">
      <c r="A23" s="59"/>
      <c r="B23" s="59"/>
      <c r="C23" s="56" t="s">
        <v>78</v>
      </c>
      <c r="D23" s="63"/>
      <c r="E23" s="8" t="s">
        <v>79</v>
      </c>
      <c r="F23" s="63"/>
      <c r="G23" s="16">
        <v>0.85</v>
      </c>
      <c r="H23" s="8"/>
      <c r="I23" s="8"/>
      <c r="J23" s="8"/>
      <c r="K23" s="54"/>
      <c r="L23" s="55"/>
    </row>
    <row r="24" spans="1:12" ht="54.95" customHeight="1">
      <c r="A24" s="59"/>
      <c r="B24" s="59"/>
      <c r="C24" s="57"/>
      <c r="D24" s="63"/>
      <c r="E24" s="8" t="s">
        <v>80</v>
      </c>
      <c r="F24" s="63"/>
      <c r="G24" s="16">
        <v>0.85</v>
      </c>
      <c r="H24" s="8"/>
      <c r="I24" s="8"/>
      <c r="J24" s="8"/>
      <c r="K24" s="54"/>
      <c r="L24" s="55"/>
    </row>
    <row r="25" spans="1:12" s="1" customFormat="1" ht="30.95" customHeight="1">
      <c r="A25" s="17" t="s">
        <v>81</v>
      </c>
      <c r="B25" s="17">
        <f>SUM(B15:B24)</f>
        <v>100</v>
      </c>
      <c r="C25" s="17"/>
      <c r="D25" s="17">
        <v>100</v>
      </c>
      <c r="E25" s="17"/>
      <c r="F25" s="17">
        <v>100</v>
      </c>
      <c r="G25" s="12"/>
      <c r="H25" s="12"/>
      <c r="I25" s="23"/>
      <c r="J25" s="23"/>
      <c r="K25" s="17"/>
      <c r="L25" s="23"/>
    </row>
    <row r="26" spans="1:12" s="2" customFormat="1" ht="30.95" customHeight="1">
      <c r="A26" s="66" t="s">
        <v>82</v>
      </c>
      <c r="B26" s="67"/>
      <c r="C26" s="67"/>
      <c r="D26" s="67"/>
      <c r="E26" s="67"/>
      <c r="F26" s="67"/>
      <c r="G26" s="67"/>
      <c r="H26" s="67"/>
      <c r="I26" s="67"/>
      <c r="J26" s="67"/>
      <c r="K26" s="67"/>
      <c r="L26" s="68"/>
    </row>
    <row r="27" spans="1:12" ht="108.95" customHeight="1">
      <c r="A27" s="69" t="s">
        <v>83</v>
      </c>
      <c r="B27" s="70"/>
      <c r="C27" s="70"/>
      <c r="D27" s="70"/>
      <c r="E27" s="70"/>
      <c r="F27" s="70"/>
      <c r="G27" s="70"/>
      <c r="H27" s="70"/>
      <c r="I27" s="70" t="s">
        <v>84</v>
      </c>
      <c r="J27" s="71"/>
      <c r="K27" s="71"/>
      <c r="L27" s="72"/>
    </row>
  </sheetData>
  <mergeCells count="50">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26:L26"/>
    <mergeCell ref="A27:H27"/>
    <mergeCell ref="I27:L27"/>
    <mergeCell ref="A15:A16"/>
    <mergeCell ref="A17:A20"/>
    <mergeCell ref="A21:A24"/>
    <mergeCell ref="D17:D20"/>
    <mergeCell ref="D21:D24"/>
    <mergeCell ref="B17:B20"/>
    <mergeCell ref="B21:B24"/>
    <mergeCell ref="C21:C22"/>
    <mergeCell ref="C23:C24"/>
    <mergeCell ref="K12:K14"/>
    <mergeCell ref="K17:K24"/>
    <mergeCell ref="L12:L14"/>
    <mergeCell ref="L17:L24"/>
    <mergeCell ref="F17:F20"/>
    <mergeCell ref="F21:F24"/>
    <mergeCell ref="G12:G14"/>
    <mergeCell ref="H12:H14"/>
    <mergeCell ref="I12:I14"/>
    <mergeCell ref="J12:J14"/>
    <mergeCell ref="A12:F12"/>
    <mergeCell ref="A13:B13"/>
    <mergeCell ref="C13:D13"/>
    <mergeCell ref="E13:F13"/>
    <mergeCell ref="B15:B16"/>
  </mergeCells>
  <phoneticPr fontId="24" type="noConversion"/>
  <printOptions horizontalCentered="1"/>
  <pageMargins left="0.75" right="0.75" top="0.79000000000000015" bottom="0.61" header="0.31" footer="0.51"/>
  <pageSetup paperSize="8" scale="54" fitToHeight="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28"/>
  <sheetViews>
    <sheetView topLeftCell="A19" zoomScaleSheetLayoutView="100" workbookViewId="0">
      <selection activeCell="G24" sqref="G24"/>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24.95" customHeight="1">
      <c r="A4" s="52" t="s">
        <v>4</v>
      </c>
      <c r="B4" s="80" t="s">
        <v>5</v>
      </c>
      <c r="C4" s="59"/>
      <c r="D4" s="8" t="s">
        <v>140</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8" t="s">
        <v>50</v>
      </c>
      <c r="D17" s="56" t="s">
        <v>51</v>
      </c>
      <c r="E17" s="8" t="s">
        <v>141</v>
      </c>
      <c r="F17" s="56" t="s">
        <v>51</v>
      </c>
      <c r="G17" s="8"/>
      <c r="H17" s="8"/>
      <c r="I17" s="8"/>
      <c r="J17" s="8"/>
      <c r="K17" s="53" t="s">
        <v>54</v>
      </c>
      <c r="L17" s="55" t="s">
        <v>55</v>
      </c>
    </row>
    <row r="18" spans="1:12" ht="54.95" customHeight="1">
      <c r="A18" s="59"/>
      <c r="B18" s="59"/>
      <c r="C18" s="8" t="s">
        <v>63</v>
      </c>
      <c r="D18" s="63"/>
      <c r="E18" s="8" t="s">
        <v>142</v>
      </c>
      <c r="F18" s="63"/>
      <c r="G18" s="8" t="s">
        <v>143</v>
      </c>
      <c r="H18" s="8"/>
      <c r="I18" s="8"/>
      <c r="J18" s="8"/>
      <c r="K18" s="54"/>
      <c r="L18" s="55"/>
    </row>
    <row r="19" spans="1:12" ht="54.95" customHeight="1">
      <c r="A19" s="59"/>
      <c r="B19" s="59"/>
      <c r="C19" s="8" t="s">
        <v>67</v>
      </c>
      <c r="D19" s="63"/>
      <c r="E19" s="8" t="s">
        <v>144</v>
      </c>
      <c r="F19" s="63"/>
      <c r="G19" s="8" t="s">
        <v>145</v>
      </c>
      <c r="H19" s="8"/>
      <c r="I19" s="8"/>
      <c r="J19" s="8"/>
      <c r="K19" s="54"/>
      <c r="L19" s="55"/>
    </row>
    <row r="20" spans="1:12" ht="54.95" customHeight="1">
      <c r="A20" s="59"/>
      <c r="B20" s="59"/>
      <c r="C20" s="8" t="s">
        <v>97</v>
      </c>
      <c r="D20" s="63"/>
      <c r="E20" s="8" t="s">
        <v>146</v>
      </c>
      <c r="F20" s="63"/>
      <c r="G20" s="8" t="s">
        <v>147</v>
      </c>
      <c r="H20" s="8"/>
      <c r="I20" s="8"/>
      <c r="J20" s="8"/>
      <c r="K20" s="54"/>
      <c r="L20" s="55"/>
    </row>
    <row r="21" spans="1:12" ht="54.95" customHeight="1">
      <c r="A21" s="59"/>
      <c r="B21" s="59"/>
      <c r="C21" s="8" t="s">
        <v>70</v>
      </c>
      <c r="D21" s="63"/>
      <c r="E21" s="8"/>
      <c r="F21" s="63"/>
      <c r="G21" s="8"/>
      <c r="H21" s="8"/>
      <c r="I21" s="8"/>
      <c r="J21" s="8"/>
      <c r="K21" s="54"/>
      <c r="L21" s="55"/>
    </row>
    <row r="22" spans="1:12" ht="54.95" customHeight="1">
      <c r="A22" s="59"/>
      <c r="B22" s="59"/>
      <c r="C22" s="8" t="s">
        <v>73</v>
      </c>
      <c r="D22" s="63"/>
      <c r="E22" s="8" t="s">
        <v>148</v>
      </c>
      <c r="F22" s="63"/>
      <c r="G22" s="25" t="s">
        <v>149</v>
      </c>
      <c r="H22" s="8"/>
      <c r="I22" s="8"/>
      <c r="J22" s="8"/>
      <c r="K22" s="54"/>
      <c r="L22" s="55"/>
    </row>
    <row r="23" spans="1:12" ht="54.95" customHeight="1">
      <c r="A23" s="59"/>
      <c r="B23" s="59"/>
      <c r="C23" s="89" t="s">
        <v>113</v>
      </c>
      <c r="D23" s="63"/>
      <c r="E23" s="8" t="s">
        <v>150</v>
      </c>
      <c r="F23" s="63"/>
      <c r="G23" s="25" t="s">
        <v>151</v>
      </c>
      <c r="H23" s="8"/>
      <c r="I23" s="8"/>
      <c r="J23" s="8"/>
      <c r="K23" s="54"/>
      <c r="L23" s="55"/>
    </row>
    <row r="24" spans="1:12" ht="54.95" customHeight="1">
      <c r="A24" s="59"/>
      <c r="B24" s="59"/>
      <c r="C24" s="90"/>
      <c r="D24" s="63"/>
      <c r="E24" s="8" t="s">
        <v>152</v>
      </c>
      <c r="F24" s="63"/>
      <c r="G24" s="42" t="s">
        <v>153</v>
      </c>
      <c r="H24" s="8"/>
      <c r="I24" s="8"/>
      <c r="J24" s="8"/>
      <c r="K24" s="54"/>
      <c r="L24" s="55"/>
    </row>
    <row r="25" spans="1:12" ht="54.95" customHeight="1">
      <c r="A25" s="59"/>
      <c r="B25" s="59"/>
      <c r="C25" s="8" t="s">
        <v>70</v>
      </c>
      <c r="D25" s="63"/>
      <c r="E25" s="8"/>
      <c r="F25" s="63"/>
      <c r="G25" s="8"/>
      <c r="H25" s="8"/>
      <c r="I25" s="8"/>
      <c r="J25" s="8"/>
      <c r="K25" s="54"/>
      <c r="L25" s="55"/>
    </row>
    <row r="26" spans="1:12" s="1" customFormat="1" ht="30.95" customHeight="1">
      <c r="A26" s="17" t="s">
        <v>81</v>
      </c>
      <c r="B26" s="17">
        <f>SUM(B15:B25)</f>
        <v>60</v>
      </c>
      <c r="C26" s="17"/>
      <c r="D26" s="17">
        <v>100</v>
      </c>
      <c r="E26" s="17"/>
      <c r="F26" s="17">
        <v>100</v>
      </c>
      <c r="G26" s="12"/>
      <c r="H26" s="12"/>
      <c r="I26" s="23"/>
      <c r="J26" s="23"/>
      <c r="K26" s="17"/>
      <c r="L26" s="23"/>
    </row>
    <row r="27" spans="1:12" s="2" customFormat="1" ht="30.95" customHeight="1">
      <c r="A27" s="66" t="s">
        <v>82</v>
      </c>
      <c r="B27" s="67"/>
      <c r="C27" s="67"/>
      <c r="D27" s="67"/>
      <c r="E27" s="67"/>
      <c r="F27" s="67"/>
      <c r="G27" s="67"/>
      <c r="H27" s="67"/>
      <c r="I27" s="67"/>
      <c r="J27" s="67"/>
      <c r="K27" s="67"/>
      <c r="L27" s="68"/>
    </row>
    <row r="28" spans="1:12" ht="108.95" customHeight="1">
      <c r="A28" s="69" t="s">
        <v>83</v>
      </c>
      <c r="B28" s="70"/>
      <c r="C28" s="70"/>
      <c r="D28" s="70"/>
      <c r="E28" s="70"/>
      <c r="F28" s="70"/>
      <c r="G28" s="70"/>
      <c r="H28" s="70"/>
      <c r="I28" s="70" t="s">
        <v>84</v>
      </c>
      <c r="J28" s="71"/>
      <c r="K28" s="71"/>
      <c r="L28" s="72"/>
    </row>
  </sheetData>
  <mergeCells count="49">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27:L27"/>
    <mergeCell ref="A28:H28"/>
    <mergeCell ref="I28:L28"/>
    <mergeCell ref="A15:A16"/>
    <mergeCell ref="A17:A21"/>
    <mergeCell ref="A22:A25"/>
    <mergeCell ref="B15:B16"/>
    <mergeCell ref="B17:B21"/>
    <mergeCell ref="B22:B25"/>
    <mergeCell ref="C23:C24"/>
    <mergeCell ref="D17:D21"/>
    <mergeCell ref="D22:D25"/>
    <mergeCell ref="K12:K14"/>
    <mergeCell ref="K17:K25"/>
    <mergeCell ref="L12:L14"/>
    <mergeCell ref="L17:L25"/>
    <mergeCell ref="F17:F21"/>
    <mergeCell ref="F22:F25"/>
    <mergeCell ref="G12:G14"/>
    <mergeCell ref="H12:H14"/>
    <mergeCell ref="I12:I14"/>
    <mergeCell ref="J12:J14"/>
    <mergeCell ref="A12:F12"/>
    <mergeCell ref="A13:B13"/>
    <mergeCell ref="C13:D13"/>
    <mergeCell ref="E13:F13"/>
  </mergeCells>
  <phoneticPr fontId="24" type="noConversion"/>
  <printOptions horizontalCentered="1"/>
  <pageMargins left="0.75" right="0.75" top="0.79000000000000015" bottom="0.61" header="0.31" footer="0.51"/>
  <pageSetup paperSize="8" scale="54" fitToHeight="0"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3"/>
  <sheetViews>
    <sheetView topLeftCell="A11" zoomScaleSheetLayoutView="100" workbookViewId="0">
      <selection activeCell="E30" sqref="E17:G30"/>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39" customHeight="1">
      <c r="A4" s="52" t="s">
        <v>4</v>
      </c>
      <c r="B4" s="80" t="s">
        <v>5</v>
      </c>
      <c r="C4" s="59"/>
      <c r="D4" s="8" t="s">
        <v>154</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56" t="s">
        <v>50</v>
      </c>
      <c r="D17" s="56" t="s">
        <v>51</v>
      </c>
      <c r="E17" s="8" t="s">
        <v>156</v>
      </c>
      <c r="F17" s="56" t="s">
        <v>51</v>
      </c>
      <c r="G17" s="8" t="s">
        <v>157</v>
      </c>
      <c r="H17" s="8"/>
      <c r="I17" s="8"/>
      <c r="J17" s="8"/>
      <c r="K17" s="53" t="s">
        <v>54</v>
      </c>
      <c r="L17" s="55" t="s">
        <v>55</v>
      </c>
    </row>
    <row r="18" spans="1:12" ht="54.95" customHeight="1">
      <c r="A18" s="59"/>
      <c r="B18" s="59"/>
      <c r="C18" s="63"/>
      <c r="D18" s="63"/>
      <c r="E18" s="8" t="s">
        <v>158</v>
      </c>
      <c r="F18" s="63"/>
      <c r="G18" s="8" t="s">
        <v>159</v>
      </c>
      <c r="H18" s="8"/>
      <c r="I18" s="8"/>
      <c r="J18" s="8"/>
      <c r="K18" s="54"/>
      <c r="L18" s="55"/>
    </row>
    <row r="19" spans="1:12" ht="54.95" customHeight="1">
      <c r="A19" s="59"/>
      <c r="B19" s="59"/>
      <c r="C19" s="63"/>
      <c r="D19" s="63"/>
      <c r="E19" s="8" t="s">
        <v>160</v>
      </c>
      <c r="F19" s="63"/>
      <c r="G19" s="8" t="s">
        <v>159</v>
      </c>
      <c r="H19" s="8"/>
      <c r="I19" s="8"/>
      <c r="J19" s="8"/>
      <c r="K19" s="54"/>
      <c r="L19" s="55"/>
    </row>
    <row r="20" spans="1:12" ht="54.95" customHeight="1">
      <c r="A20" s="59"/>
      <c r="B20" s="59"/>
      <c r="C20" s="63"/>
      <c r="D20" s="63"/>
      <c r="E20" s="8" t="s">
        <v>161</v>
      </c>
      <c r="F20" s="63"/>
      <c r="G20" s="8" t="s">
        <v>159</v>
      </c>
      <c r="H20" s="8"/>
      <c r="I20" s="8"/>
      <c r="J20" s="8"/>
      <c r="K20" s="54"/>
      <c r="L20" s="55"/>
    </row>
    <row r="21" spans="1:12" ht="54.95" customHeight="1">
      <c r="A21" s="59"/>
      <c r="B21" s="59"/>
      <c r="C21" s="63"/>
      <c r="D21" s="63"/>
      <c r="E21" s="8" t="s">
        <v>162</v>
      </c>
      <c r="F21" s="63"/>
      <c r="G21" s="8" t="s">
        <v>163</v>
      </c>
      <c r="H21" s="8"/>
      <c r="I21" s="8"/>
      <c r="J21" s="8"/>
      <c r="K21" s="54"/>
      <c r="L21" s="55"/>
    </row>
    <row r="22" spans="1:12" ht="54.95" customHeight="1">
      <c r="A22" s="59"/>
      <c r="B22" s="59"/>
      <c r="C22" s="57"/>
      <c r="D22" s="63"/>
      <c r="E22" s="8" t="s">
        <v>164</v>
      </c>
      <c r="F22" s="63"/>
      <c r="G22" s="8" t="s">
        <v>165</v>
      </c>
      <c r="H22" s="8"/>
      <c r="I22" s="8"/>
      <c r="J22" s="8"/>
      <c r="K22" s="54"/>
      <c r="L22" s="55"/>
    </row>
    <row r="23" spans="1:12" ht="54.95" customHeight="1">
      <c r="A23" s="59"/>
      <c r="B23" s="59"/>
      <c r="C23" s="56" t="s">
        <v>63</v>
      </c>
      <c r="D23" s="63"/>
      <c r="E23" s="8" t="s">
        <v>166</v>
      </c>
      <c r="F23" s="63"/>
      <c r="G23" s="8"/>
      <c r="H23" s="8"/>
      <c r="I23" s="8"/>
      <c r="J23" s="8"/>
      <c r="K23" s="54"/>
      <c r="L23" s="55"/>
    </row>
    <row r="24" spans="1:12" ht="54.95" customHeight="1">
      <c r="A24" s="59"/>
      <c r="B24" s="59"/>
      <c r="C24" s="63"/>
      <c r="D24" s="63"/>
      <c r="E24" s="8" t="s">
        <v>167</v>
      </c>
      <c r="F24" s="63"/>
      <c r="G24" s="8"/>
      <c r="H24" s="8"/>
      <c r="I24" s="8"/>
      <c r="J24" s="8"/>
      <c r="K24" s="54"/>
      <c r="L24" s="55"/>
    </row>
    <row r="25" spans="1:12" ht="54.95" customHeight="1">
      <c r="A25" s="59"/>
      <c r="B25" s="59"/>
      <c r="C25" s="57"/>
      <c r="D25" s="63"/>
      <c r="E25" s="47" t="s">
        <v>168</v>
      </c>
      <c r="F25" s="63"/>
      <c r="G25" s="8" t="s">
        <v>165</v>
      </c>
      <c r="H25" s="8"/>
      <c r="I25" s="8"/>
      <c r="J25" s="8"/>
      <c r="K25" s="54"/>
      <c r="L25" s="55"/>
    </row>
    <row r="26" spans="1:12" ht="54.95" customHeight="1">
      <c r="A26" s="59"/>
      <c r="B26" s="59"/>
      <c r="C26" s="8" t="s">
        <v>67</v>
      </c>
      <c r="D26" s="63"/>
      <c r="E26" s="3" t="s">
        <v>169</v>
      </c>
      <c r="F26" s="63"/>
      <c r="G26" s="8" t="s">
        <v>170</v>
      </c>
      <c r="H26" s="8"/>
      <c r="I26" s="8"/>
      <c r="J26" s="8"/>
      <c r="K26" s="54"/>
      <c r="L26" s="55"/>
    </row>
    <row r="27" spans="1:12" ht="54.95" customHeight="1">
      <c r="A27" s="59"/>
      <c r="B27" s="59"/>
      <c r="C27" s="8" t="s">
        <v>70</v>
      </c>
      <c r="D27" s="63"/>
      <c r="E27" s="8" t="s">
        <v>71</v>
      </c>
      <c r="F27" s="63"/>
      <c r="G27" s="8"/>
      <c r="H27" s="8"/>
      <c r="I27" s="8"/>
      <c r="J27" s="8"/>
      <c r="K27" s="54"/>
      <c r="L27" s="55"/>
    </row>
    <row r="28" spans="1:12" ht="54.95" customHeight="1">
      <c r="A28" s="59" t="s">
        <v>72</v>
      </c>
      <c r="B28" s="59">
        <v>40</v>
      </c>
      <c r="C28" s="8" t="s">
        <v>73</v>
      </c>
      <c r="D28" s="56" t="s">
        <v>51</v>
      </c>
      <c r="E28" s="8" t="s">
        <v>171</v>
      </c>
      <c r="F28" s="56" t="s">
        <v>51</v>
      </c>
      <c r="G28" s="8"/>
      <c r="H28" s="8"/>
      <c r="I28" s="8"/>
      <c r="J28" s="8"/>
      <c r="K28" s="54"/>
      <c r="L28" s="55"/>
    </row>
    <row r="29" spans="1:12" ht="54.95" customHeight="1">
      <c r="A29" s="59"/>
      <c r="B29" s="59"/>
      <c r="C29" s="56" t="s">
        <v>78</v>
      </c>
      <c r="D29" s="63"/>
      <c r="E29" s="8" t="s">
        <v>172</v>
      </c>
      <c r="F29" s="63"/>
      <c r="G29" s="16">
        <v>0.85</v>
      </c>
      <c r="H29" s="8"/>
      <c r="I29" s="8"/>
      <c r="J29" s="8"/>
      <c r="K29" s="54"/>
      <c r="L29" s="55"/>
    </row>
    <row r="30" spans="1:12" ht="54.95" customHeight="1">
      <c r="A30" s="59"/>
      <c r="B30" s="59"/>
      <c r="C30" s="57"/>
      <c r="D30" s="63"/>
      <c r="E30" s="8" t="s">
        <v>80</v>
      </c>
      <c r="F30" s="63"/>
      <c r="G30" s="16">
        <v>0.85</v>
      </c>
      <c r="H30" s="8"/>
      <c r="I30" s="8"/>
      <c r="J30" s="8"/>
      <c r="K30" s="54"/>
      <c r="L30" s="55"/>
    </row>
    <row r="31" spans="1:12" s="1" customFormat="1" ht="30.95" customHeight="1">
      <c r="A31" s="17" t="s">
        <v>81</v>
      </c>
      <c r="B31" s="17">
        <f>SUM(B15:B30)</f>
        <v>100</v>
      </c>
      <c r="C31" s="17"/>
      <c r="D31" s="17">
        <v>100</v>
      </c>
      <c r="E31" s="17"/>
      <c r="F31" s="17">
        <v>100</v>
      </c>
      <c r="G31" s="12"/>
      <c r="H31" s="12"/>
      <c r="I31" s="23"/>
      <c r="J31" s="23"/>
      <c r="K31" s="17"/>
      <c r="L31" s="23"/>
    </row>
    <row r="32" spans="1:12" s="2" customFormat="1" ht="30.95" customHeight="1">
      <c r="A32" s="66" t="s">
        <v>82</v>
      </c>
      <c r="B32" s="67"/>
      <c r="C32" s="67"/>
      <c r="D32" s="67"/>
      <c r="E32" s="67"/>
      <c r="F32" s="67"/>
      <c r="G32" s="67"/>
      <c r="H32" s="67"/>
      <c r="I32" s="67"/>
      <c r="J32" s="67"/>
      <c r="K32" s="67"/>
      <c r="L32" s="68"/>
    </row>
    <row r="33" spans="1:12" ht="108.95" customHeight="1">
      <c r="A33" s="69" t="s">
        <v>83</v>
      </c>
      <c r="B33" s="70"/>
      <c r="C33" s="70"/>
      <c r="D33" s="70"/>
      <c r="E33" s="70"/>
      <c r="F33" s="70"/>
      <c r="G33" s="70"/>
      <c r="H33" s="70"/>
      <c r="I33" s="70" t="s">
        <v>84</v>
      </c>
      <c r="J33" s="71"/>
      <c r="K33" s="71"/>
      <c r="L33" s="72"/>
    </row>
  </sheetData>
  <mergeCells count="51">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32:L32"/>
    <mergeCell ref="A33:H33"/>
    <mergeCell ref="I33:L33"/>
    <mergeCell ref="A15:A16"/>
    <mergeCell ref="A17:A27"/>
    <mergeCell ref="A28:A30"/>
    <mergeCell ref="H12:H14"/>
    <mergeCell ref="B15:B16"/>
    <mergeCell ref="B17:B27"/>
    <mergeCell ref="B28:B30"/>
    <mergeCell ref="C17:C22"/>
    <mergeCell ref="C23:C25"/>
    <mergeCell ref="C29:C30"/>
    <mergeCell ref="A12:F12"/>
    <mergeCell ref="A13:B13"/>
    <mergeCell ref="C13:D13"/>
    <mergeCell ref="E13:F13"/>
    <mergeCell ref="D17:D27"/>
    <mergeCell ref="D28:D30"/>
    <mergeCell ref="F17:F27"/>
    <mergeCell ref="F28:F30"/>
    <mergeCell ref="G12:G14"/>
    <mergeCell ref="I12:I14"/>
    <mergeCell ref="J12:J14"/>
    <mergeCell ref="K12:K14"/>
    <mergeCell ref="K17:K30"/>
    <mergeCell ref="L12:L14"/>
    <mergeCell ref="L17:L30"/>
  </mergeCells>
  <phoneticPr fontId="24" type="noConversion"/>
  <printOptions horizontalCentered="1"/>
  <pageMargins left="0.75" right="0.75" top="0.79000000000000015" bottom="0.61" header="0.31" footer="0.51"/>
  <pageSetup paperSize="8" scale="54" fitToHeight="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41"/>
  <sheetViews>
    <sheetView tabSelected="1" zoomScale="70" zoomScaleSheetLayoutView="100" workbookViewId="0">
      <selection activeCell="H9" sqref="H9:L9"/>
    </sheetView>
  </sheetViews>
  <sheetFormatPr defaultColWidth="8.75" defaultRowHeight="13.5"/>
  <cols>
    <col min="1" max="1" width="8.75" style="3"/>
    <col min="2" max="2" width="11.875" style="3" customWidth="1"/>
    <col min="3" max="3" width="17" style="4" customWidth="1"/>
    <col min="4" max="4" width="12.375" style="3" customWidth="1"/>
    <col min="5" max="5" width="31" style="3" customWidth="1"/>
    <col min="6" max="6" width="11.375" style="1" customWidth="1"/>
    <col min="7" max="7" width="14.375" style="4" customWidth="1"/>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39" customHeight="1">
      <c r="A4" s="52" t="s">
        <v>4</v>
      </c>
      <c r="B4" s="91" t="s">
        <v>321</v>
      </c>
      <c r="C4" s="59"/>
      <c r="D4" s="8" t="s">
        <v>173</v>
      </c>
      <c r="E4" s="9" t="s">
        <v>7</v>
      </c>
      <c r="F4" s="81" t="s">
        <v>8</v>
      </c>
      <c r="G4" s="81"/>
      <c r="H4" s="81"/>
      <c r="I4" s="9" t="s">
        <v>9</v>
      </c>
      <c r="J4" s="81">
        <v>264</v>
      </c>
      <c r="K4" s="81"/>
      <c r="L4" s="81"/>
    </row>
    <row r="5" spans="1:12" ht="24.95" customHeight="1">
      <c r="A5" s="51"/>
      <c r="B5" s="80" t="s">
        <v>10</v>
      </c>
      <c r="C5" s="59"/>
      <c r="D5" s="10" t="s">
        <v>322</v>
      </c>
      <c r="E5" s="11" t="s">
        <v>11</v>
      </c>
      <c r="F5" s="81">
        <v>13725345477</v>
      </c>
      <c r="G5" s="81"/>
      <c r="H5" s="81"/>
      <c r="I5" s="11" t="s">
        <v>12</v>
      </c>
      <c r="J5" s="81"/>
      <c r="K5" s="81"/>
      <c r="L5" s="81"/>
    </row>
    <row r="6" spans="1:12" ht="24.95" customHeight="1">
      <c r="A6" s="51"/>
      <c r="B6" s="80" t="s">
        <v>13</v>
      </c>
      <c r="C6" s="59"/>
      <c r="D6" s="81"/>
      <c r="E6" s="81"/>
      <c r="F6" s="81"/>
      <c r="G6" s="81"/>
      <c r="H6" s="81"/>
      <c r="I6" s="9" t="s">
        <v>14</v>
      </c>
      <c r="J6" s="82" t="s">
        <v>155</v>
      </c>
      <c r="K6" s="83"/>
      <c r="L6" s="84"/>
    </row>
    <row r="7" spans="1:12" ht="63.95" customHeight="1">
      <c r="A7" s="75" t="s">
        <v>16</v>
      </c>
      <c r="B7" s="78" t="s">
        <v>17</v>
      </c>
      <c r="C7" s="8" t="s">
        <v>18</v>
      </c>
      <c r="D7" s="82">
        <v>264</v>
      </c>
      <c r="E7" s="83"/>
      <c r="F7" s="83"/>
      <c r="G7" s="83"/>
      <c r="H7" s="83"/>
      <c r="I7" s="83"/>
      <c r="J7" s="83"/>
      <c r="K7" s="83"/>
      <c r="L7" s="85"/>
    </row>
    <row r="8" spans="1:12" ht="50.1" customHeight="1">
      <c r="A8" s="76"/>
      <c r="B8" s="79"/>
      <c r="C8" s="7" t="s">
        <v>19</v>
      </c>
      <c r="D8" s="13" t="s">
        <v>20</v>
      </c>
      <c r="E8" s="10">
        <v>264</v>
      </c>
      <c r="F8" s="81" t="s">
        <v>21</v>
      </c>
      <c r="G8" s="81"/>
      <c r="H8" s="82">
        <v>0</v>
      </c>
      <c r="I8" s="83"/>
      <c r="J8" s="83"/>
      <c r="K8" s="83"/>
      <c r="L8" s="84"/>
    </row>
    <row r="9" spans="1:12" ht="116.1" customHeight="1">
      <c r="A9" s="76"/>
      <c r="B9" s="14" t="s">
        <v>22</v>
      </c>
      <c r="C9" s="7" t="s">
        <v>23</v>
      </c>
      <c r="D9" s="13" t="s">
        <v>20</v>
      </c>
      <c r="E9" s="10">
        <v>56.7</v>
      </c>
      <c r="F9" s="81" t="s">
        <v>21</v>
      </c>
      <c r="G9" s="81"/>
      <c r="H9" s="81">
        <v>0</v>
      </c>
      <c r="I9" s="81"/>
      <c r="J9" s="81"/>
      <c r="K9" s="81"/>
      <c r="L9" s="86"/>
    </row>
    <row r="10" spans="1:12" ht="93.95" customHeight="1">
      <c r="A10" s="77"/>
      <c r="B10" s="14" t="s">
        <v>24</v>
      </c>
      <c r="C10" s="8" t="s">
        <v>25</v>
      </c>
      <c r="D10" s="59" t="s">
        <v>323</v>
      </c>
      <c r="E10" s="59"/>
      <c r="F10" s="59" t="s">
        <v>26</v>
      </c>
      <c r="G10" s="59"/>
      <c r="H10" s="81" t="s">
        <v>324</v>
      </c>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v>11</v>
      </c>
      <c r="J15" s="10"/>
      <c r="K15" s="20" t="s">
        <v>43</v>
      </c>
      <c r="L15" s="21" t="s">
        <v>44</v>
      </c>
    </row>
    <row r="16" spans="1:12" ht="80.099999999999994" customHeight="1">
      <c r="A16" s="57"/>
      <c r="B16" s="57"/>
      <c r="C16" s="8" t="s">
        <v>45</v>
      </c>
      <c r="D16" s="8">
        <v>8</v>
      </c>
      <c r="E16" s="8" t="s">
        <v>46</v>
      </c>
      <c r="F16" s="8">
        <v>8</v>
      </c>
      <c r="G16" s="15"/>
      <c r="H16" s="15"/>
      <c r="I16" s="10">
        <v>8</v>
      </c>
      <c r="J16" s="10"/>
      <c r="K16" s="20" t="s">
        <v>47</v>
      </c>
      <c r="L16" s="22" t="s">
        <v>48</v>
      </c>
    </row>
    <row r="17" spans="1:12" ht="28.5">
      <c r="A17" s="59" t="s">
        <v>49</v>
      </c>
      <c r="B17" s="59">
        <v>40</v>
      </c>
      <c r="C17" s="56" t="s">
        <v>50</v>
      </c>
      <c r="D17" s="56" t="s">
        <v>51</v>
      </c>
      <c r="E17" s="42" t="s">
        <v>174</v>
      </c>
      <c r="F17" s="56" t="s">
        <v>51</v>
      </c>
      <c r="G17" s="25"/>
      <c r="H17" s="8"/>
      <c r="I17" s="8">
        <v>2</v>
      </c>
      <c r="J17" s="8"/>
      <c r="K17" s="53" t="s">
        <v>54</v>
      </c>
      <c r="L17" s="55" t="s">
        <v>55</v>
      </c>
    </row>
    <row r="18" spans="1:12" ht="14.25">
      <c r="A18" s="59"/>
      <c r="B18" s="59"/>
      <c r="C18" s="63"/>
      <c r="D18" s="63"/>
      <c r="E18" s="42" t="s">
        <v>175</v>
      </c>
      <c r="F18" s="63"/>
      <c r="G18" s="25"/>
      <c r="H18" s="8"/>
      <c r="I18" s="8">
        <v>2</v>
      </c>
      <c r="J18" s="8"/>
      <c r="K18" s="54"/>
      <c r="L18" s="55"/>
    </row>
    <row r="19" spans="1:12" ht="14.25">
      <c r="A19" s="59"/>
      <c r="B19" s="59"/>
      <c r="C19" s="63"/>
      <c r="D19" s="63"/>
      <c r="E19" s="42" t="s">
        <v>176</v>
      </c>
      <c r="F19" s="63"/>
      <c r="G19" s="25"/>
      <c r="H19" s="8"/>
      <c r="I19" s="8">
        <v>2</v>
      </c>
      <c r="J19" s="8"/>
      <c r="K19" s="54"/>
      <c r="L19" s="55"/>
    </row>
    <row r="20" spans="1:12" ht="14.25">
      <c r="A20" s="59"/>
      <c r="B20" s="59"/>
      <c r="C20" s="63"/>
      <c r="D20" s="63"/>
      <c r="E20" s="42" t="s">
        <v>177</v>
      </c>
      <c r="F20" s="63"/>
      <c r="G20" s="25"/>
      <c r="H20" s="8"/>
      <c r="I20" s="8">
        <v>2</v>
      </c>
      <c r="J20" s="8"/>
      <c r="K20" s="54"/>
      <c r="L20" s="55"/>
    </row>
    <row r="21" spans="1:12" ht="14.25">
      <c r="A21" s="59"/>
      <c r="B21" s="59"/>
      <c r="C21" s="63"/>
      <c r="D21" s="63"/>
      <c r="E21" s="42" t="s">
        <v>178</v>
      </c>
      <c r="F21" s="63"/>
      <c r="G21" s="25"/>
      <c r="H21" s="8"/>
      <c r="I21" s="8">
        <v>2</v>
      </c>
      <c r="J21" s="8"/>
      <c r="K21" s="54"/>
      <c r="L21" s="55"/>
    </row>
    <row r="22" spans="1:12" ht="28.5">
      <c r="A22" s="59"/>
      <c r="B22" s="59"/>
      <c r="C22" s="63"/>
      <c r="D22" s="63"/>
      <c r="E22" s="42" t="s">
        <v>179</v>
      </c>
      <c r="F22" s="63"/>
      <c r="G22" s="43"/>
      <c r="H22" s="8"/>
      <c r="I22" s="8">
        <v>2</v>
      </c>
      <c r="J22" s="8"/>
      <c r="K22" s="54"/>
      <c r="L22" s="55"/>
    </row>
    <row r="23" spans="1:12" ht="14.25">
      <c r="A23" s="59"/>
      <c r="B23" s="59"/>
      <c r="C23" s="63"/>
      <c r="D23" s="63"/>
      <c r="E23" s="42" t="s">
        <v>180</v>
      </c>
      <c r="F23" s="63"/>
      <c r="G23" s="25"/>
      <c r="H23" s="8"/>
      <c r="I23" s="8">
        <v>2</v>
      </c>
      <c r="J23" s="8"/>
      <c r="K23" s="54"/>
      <c r="L23" s="55"/>
    </row>
    <row r="24" spans="1:12" ht="14.25">
      <c r="A24" s="59"/>
      <c r="B24" s="59"/>
      <c r="C24" s="57"/>
      <c r="D24" s="63"/>
      <c r="E24" s="42" t="s">
        <v>181</v>
      </c>
      <c r="F24" s="63"/>
      <c r="G24" s="25"/>
      <c r="H24" s="8"/>
      <c r="I24" s="8">
        <v>2</v>
      </c>
      <c r="J24" s="8"/>
      <c r="K24" s="54"/>
      <c r="L24" s="55"/>
    </row>
    <row r="25" spans="1:12" ht="42.75">
      <c r="A25" s="59"/>
      <c r="B25" s="59"/>
      <c r="C25" s="8" t="s">
        <v>63</v>
      </c>
      <c r="D25" s="63"/>
      <c r="E25" s="44" t="s">
        <v>182</v>
      </c>
      <c r="F25" s="63"/>
      <c r="G25" s="45" t="s">
        <v>183</v>
      </c>
      <c r="H25" s="8"/>
      <c r="I25" s="8">
        <v>6</v>
      </c>
      <c r="J25" s="8"/>
      <c r="K25" s="54"/>
      <c r="L25" s="55"/>
    </row>
    <row r="26" spans="1:12" ht="42.75">
      <c r="A26" s="59"/>
      <c r="B26" s="59"/>
      <c r="C26" s="56" t="s">
        <v>67</v>
      </c>
      <c r="D26" s="63"/>
      <c r="E26" s="42" t="s">
        <v>184</v>
      </c>
      <c r="F26" s="63"/>
      <c r="G26" s="43" t="s">
        <v>185</v>
      </c>
      <c r="H26" s="8"/>
      <c r="I26" s="8">
        <v>6</v>
      </c>
      <c r="J26" s="8"/>
      <c r="K26" s="54"/>
      <c r="L26" s="55"/>
    </row>
    <row r="27" spans="1:12" ht="28.5">
      <c r="A27" s="59"/>
      <c r="B27" s="59"/>
      <c r="C27" s="57"/>
      <c r="D27" s="63"/>
      <c r="E27" s="42" t="s">
        <v>186</v>
      </c>
      <c r="F27" s="63"/>
      <c r="G27" s="43" t="s">
        <v>187</v>
      </c>
      <c r="H27" s="8"/>
      <c r="I27" s="8">
        <v>6</v>
      </c>
      <c r="J27" s="8"/>
      <c r="K27" s="54"/>
      <c r="L27" s="55"/>
    </row>
    <row r="28" spans="1:12" ht="28.5">
      <c r="A28" s="59"/>
      <c r="B28" s="59"/>
      <c r="C28" s="8" t="s">
        <v>97</v>
      </c>
      <c r="D28" s="63"/>
      <c r="E28" s="44" t="s">
        <v>188</v>
      </c>
      <c r="F28" s="63"/>
      <c r="G28" s="45" t="s">
        <v>189</v>
      </c>
      <c r="H28" s="8"/>
      <c r="I28" s="8">
        <v>6</v>
      </c>
      <c r="J28" s="8"/>
      <c r="K28" s="54"/>
      <c r="L28" s="55"/>
    </row>
    <row r="29" spans="1:12" ht="54.95" customHeight="1">
      <c r="A29" s="59"/>
      <c r="B29" s="59"/>
      <c r="C29" s="8" t="s">
        <v>70</v>
      </c>
      <c r="D29" s="63"/>
      <c r="E29" s="8"/>
      <c r="F29" s="63"/>
      <c r="G29" s="8"/>
      <c r="H29" s="8"/>
      <c r="I29" s="8"/>
      <c r="J29" s="8"/>
      <c r="K29" s="54"/>
      <c r="L29" s="55"/>
    </row>
    <row r="30" spans="1:12">
      <c r="A30" s="59" t="s">
        <v>72</v>
      </c>
      <c r="B30" s="59">
        <v>40</v>
      </c>
      <c r="C30" s="8" t="s">
        <v>108</v>
      </c>
      <c r="D30" s="56" t="s">
        <v>51</v>
      </c>
      <c r="E30" s="8"/>
      <c r="F30" s="56" t="s">
        <v>51</v>
      </c>
      <c r="G30" s="8"/>
      <c r="H30" s="8"/>
      <c r="I30" s="8"/>
      <c r="J30" s="8"/>
      <c r="K30" s="54"/>
      <c r="L30" s="55"/>
    </row>
    <row r="31" spans="1:12" ht="40.5">
      <c r="A31" s="59"/>
      <c r="B31" s="59"/>
      <c r="C31" s="56" t="s">
        <v>73</v>
      </c>
      <c r="D31" s="63"/>
      <c r="E31" s="42" t="s">
        <v>190</v>
      </c>
      <c r="F31" s="63"/>
      <c r="G31" s="46" t="s">
        <v>191</v>
      </c>
      <c r="H31" s="8"/>
      <c r="I31" s="8">
        <v>4</v>
      </c>
      <c r="J31" s="8"/>
      <c r="K31" s="54"/>
      <c r="L31" s="55"/>
    </row>
    <row r="32" spans="1:12" ht="14.25">
      <c r="A32" s="59"/>
      <c r="B32" s="59"/>
      <c r="C32" s="63"/>
      <c r="D32" s="63"/>
      <c r="E32" s="42" t="s">
        <v>192</v>
      </c>
      <c r="F32" s="63"/>
      <c r="G32" s="46" t="s">
        <v>193</v>
      </c>
      <c r="H32" s="8"/>
      <c r="I32" s="8">
        <v>4</v>
      </c>
      <c r="J32" s="8"/>
      <c r="K32" s="54"/>
      <c r="L32" s="55"/>
    </row>
    <row r="33" spans="1:12" ht="14.25">
      <c r="A33" s="59"/>
      <c r="B33" s="59"/>
      <c r="C33" s="63"/>
      <c r="D33" s="63"/>
      <c r="E33" s="42" t="s">
        <v>194</v>
      </c>
      <c r="F33" s="63"/>
      <c r="G33" s="46" t="s">
        <v>195</v>
      </c>
      <c r="H33" s="8"/>
      <c r="I33" s="8">
        <v>4</v>
      </c>
      <c r="J33" s="8"/>
      <c r="K33" s="54"/>
      <c r="L33" s="55"/>
    </row>
    <row r="34" spans="1:12" ht="14.25">
      <c r="A34" s="59"/>
      <c r="B34" s="59"/>
      <c r="C34" s="63"/>
      <c r="D34" s="63"/>
      <c r="E34" s="42" t="s">
        <v>196</v>
      </c>
      <c r="F34" s="63"/>
      <c r="G34" s="46" t="s">
        <v>77</v>
      </c>
      <c r="H34" s="8"/>
      <c r="I34" s="8">
        <v>4</v>
      </c>
      <c r="J34" s="8"/>
      <c r="K34" s="54"/>
      <c r="L34" s="55"/>
    </row>
    <row r="35" spans="1:12" ht="67.5">
      <c r="A35" s="59"/>
      <c r="B35" s="59"/>
      <c r="C35" s="57"/>
      <c r="D35" s="63"/>
      <c r="E35" s="42" t="s">
        <v>197</v>
      </c>
      <c r="F35" s="63"/>
      <c r="G35" s="46" t="s">
        <v>198</v>
      </c>
      <c r="H35" s="8"/>
      <c r="I35" s="8">
        <v>4</v>
      </c>
      <c r="J35" s="8"/>
      <c r="K35" s="54"/>
      <c r="L35" s="55"/>
    </row>
    <row r="36" spans="1:12">
      <c r="A36" s="59"/>
      <c r="B36" s="59"/>
      <c r="C36" s="8" t="s">
        <v>111</v>
      </c>
      <c r="D36" s="63"/>
      <c r="E36" s="8"/>
      <c r="F36" s="63"/>
      <c r="G36" s="8"/>
      <c r="H36" s="8"/>
      <c r="I36" s="8"/>
      <c r="J36" s="8"/>
      <c r="K36" s="54"/>
      <c r="L36" s="55"/>
    </row>
    <row r="37" spans="1:12" ht="67.5">
      <c r="A37" s="59"/>
      <c r="B37" s="59"/>
      <c r="C37" s="8" t="s">
        <v>113</v>
      </c>
      <c r="D37" s="63"/>
      <c r="E37" s="44" t="s">
        <v>199</v>
      </c>
      <c r="F37" s="63"/>
      <c r="G37" s="8" t="s">
        <v>200</v>
      </c>
      <c r="H37" s="8"/>
      <c r="I37" s="8">
        <v>9</v>
      </c>
      <c r="J37" s="8"/>
      <c r="K37" s="54"/>
      <c r="L37" s="55"/>
    </row>
    <row r="38" spans="1:12" ht="28.5">
      <c r="A38" s="59"/>
      <c r="B38" s="59"/>
      <c r="C38" s="8" t="s">
        <v>78</v>
      </c>
      <c r="D38" s="63"/>
      <c r="E38" s="44" t="s">
        <v>201</v>
      </c>
      <c r="F38" s="63"/>
      <c r="G38" s="8"/>
      <c r="H38" s="8"/>
      <c r="I38" s="8">
        <v>10</v>
      </c>
      <c r="J38" s="8"/>
      <c r="K38" s="54"/>
      <c r="L38" s="55"/>
    </row>
    <row r="39" spans="1:12" s="1" customFormat="1" ht="30.95" customHeight="1">
      <c r="A39" s="17" t="s">
        <v>81</v>
      </c>
      <c r="B39" s="17">
        <f>SUM(B15:B38)</f>
        <v>100</v>
      </c>
      <c r="C39" s="17"/>
      <c r="D39" s="17">
        <v>100</v>
      </c>
      <c r="E39" s="17"/>
      <c r="F39" s="17">
        <v>100</v>
      </c>
      <c r="G39" s="12"/>
      <c r="H39" s="12"/>
      <c r="I39" s="23">
        <f>SUM(I15:I38)</f>
        <v>98</v>
      </c>
      <c r="J39" s="23"/>
      <c r="K39" s="17"/>
      <c r="L39" s="23"/>
    </row>
    <row r="40" spans="1:12" s="2" customFormat="1" ht="30.95" customHeight="1">
      <c r="A40" s="66" t="s">
        <v>82</v>
      </c>
      <c r="B40" s="67"/>
      <c r="C40" s="67"/>
      <c r="D40" s="67"/>
      <c r="E40" s="67"/>
      <c r="F40" s="67"/>
      <c r="G40" s="67"/>
      <c r="H40" s="67"/>
      <c r="I40" s="67"/>
      <c r="J40" s="67"/>
      <c r="K40" s="67"/>
      <c r="L40" s="68"/>
    </row>
    <row r="41" spans="1:12" ht="108.95" customHeight="1">
      <c r="A41" s="69" t="s">
        <v>325</v>
      </c>
      <c r="B41" s="70"/>
      <c r="C41" s="70"/>
      <c r="D41" s="70"/>
      <c r="E41" s="70"/>
      <c r="F41" s="70"/>
      <c r="G41" s="70"/>
      <c r="H41" s="70"/>
      <c r="I41" s="70" t="s">
        <v>326</v>
      </c>
      <c r="J41" s="71"/>
      <c r="K41" s="71"/>
      <c r="L41" s="72"/>
    </row>
  </sheetData>
  <mergeCells count="51">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A40:L40"/>
    <mergeCell ref="A41:H41"/>
    <mergeCell ref="I41:L41"/>
    <mergeCell ref="A15:A16"/>
    <mergeCell ref="A17:A29"/>
    <mergeCell ref="A30:A38"/>
    <mergeCell ref="H12:H14"/>
    <mergeCell ref="B15:B16"/>
    <mergeCell ref="B17:B29"/>
    <mergeCell ref="B30:B38"/>
    <mergeCell ref="C17:C24"/>
    <mergeCell ref="C26:C27"/>
    <mergeCell ref="C31:C35"/>
    <mergeCell ref="A12:F12"/>
    <mergeCell ref="A13:B13"/>
    <mergeCell ref="C13:D13"/>
    <mergeCell ref="E13:F13"/>
    <mergeCell ref="D17:D29"/>
    <mergeCell ref="D30:D38"/>
    <mergeCell ref="F17:F29"/>
    <mergeCell ref="F30:F38"/>
    <mergeCell ref="G12:G14"/>
    <mergeCell ref="I12:I14"/>
    <mergeCell ref="J12:J14"/>
    <mergeCell ref="K12:K14"/>
    <mergeCell ref="K17:K38"/>
    <mergeCell ref="L12:L14"/>
    <mergeCell ref="L17:L38"/>
  </mergeCells>
  <phoneticPr fontId="16" type="noConversion"/>
  <printOptions horizontalCentered="1"/>
  <pageMargins left="0.75" right="0.75" top="0.79000000000000015" bottom="0.61" header="0.31" footer="0.51"/>
  <pageSetup paperSize="8" scale="54" fitToHeight="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32"/>
  <sheetViews>
    <sheetView topLeftCell="A23" zoomScaleSheetLayoutView="100" workbookViewId="0">
      <selection activeCell="G23" sqref="G23"/>
    </sheetView>
  </sheetViews>
  <sheetFormatPr defaultColWidth="8.75" defaultRowHeight="13.5"/>
  <cols>
    <col min="1" max="1" width="8.75" style="3"/>
    <col min="2" max="2" width="11.875" style="3" customWidth="1"/>
    <col min="3" max="3" width="17" style="4" customWidth="1"/>
    <col min="4" max="4" width="12.375" style="3" customWidth="1"/>
    <col min="5" max="5" width="18.75" style="3" customWidth="1"/>
    <col min="6" max="6" width="11.375" style="1" customWidth="1"/>
    <col min="7" max="7" width="8.75" style="4"/>
    <col min="8" max="8" width="10.75" style="4" customWidth="1"/>
    <col min="9" max="9" width="23.25" style="1" customWidth="1"/>
    <col min="10" max="10" width="18.75" style="3" customWidth="1"/>
    <col min="11" max="11" width="41.625" style="3" customWidth="1"/>
    <col min="12" max="12" width="38.875" style="3" customWidth="1"/>
    <col min="13" max="16384" width="8.75" style="3"/>
  </cols>
  <sheetData>
    <row r="1" spans="1:12" ht="39" customHeight="1">
      <c r="A1" s="5" t="s">
        <v>0</v>
      </c>
    </row>
    <row r="2" spans="1:12" ht="51.95" customHeight="1">
      <c r="A2" s="87" t="s">
        <v>1</v>
      </c>
      <c r="B2" s="87"/>
      <c r="C2" s="87"/>
      <c r="D2" s="87"/>
      <c r="E2" s="87"/>
      <c r="F2" s="87"/>
      <c r="G2" s="87"/>
      <c r="H2" s="87"/>
      <c r="I2" s="87"/>
      <c r="J2" s="87"/>
      <c r="K2" s="87"/>
      <c r="L2" s="87"/>
    </row>
    <row r="3" spans="1:12">
      <c r="A3" s="88" t="s">
        <v>2</v>
      </c>
      <c r="B3" s="88"/>
      <c r="C3" s="61"/>
      <c r="D3" s="6"/>
      <c r="I3" s="18"/>
      <c r="L3" s="19" t="s">
        <v>3</v>
      </c>
    </row>
    <row r="4" spans="1:12" ht="39" customHeight="1">
      <c r="A4" s="52" t="s">
        <v>4</v>
      </c>
      <c r="B4" s="80" t="s">
        <v>5</v>
      </c>
      <c r="C4" s="59"/>
      <c r="D4" s="8" t="s">
        <v>202</v>
      </c>
      <c r="E4" s="9" t="s">
        <v>7</v>
      </c>
      <c r="F4" s="81" t="s">
        <v>8</v>
      </c>
      <c r="G4" s="81"/>
      <c r="H4" s="81"/>
      <c r="I4" s="9" t="s">
        <v>9</v>
      </c>
      <c r="J4" s="81"/>
      <c r="K4" s="81"/>
      <c r="L4" s="81"/>
    </row>
    <row r="5" spans="1:12" ht="24.95" customHeight="1">
      <c r="A5" s="51"/>
      <c r="B5" s="80" t="s">
        <v>10</v>
      </c>
      <c r="C5" s="59"/>
      <c r="D5" s="10"/>
      <c r="E5" s="11" t="s">
        <v>11</v>
      </c>
      <c r="F5" s="81"/>
      <c r="G5" s="81"/>
      <c r="H5" s="81"/>
      <c r="I5" s="11" t="s">
        <v>12</v>
      </c>
      <c r="J5" s="81"/>
      <c r="K5" s="81"/>
      <c r="L5" s="81"/>
    </row>
    <row r="6" spans="1:12" ht="24.95" customHeight="1">
      <c r="A6" s="51"/>
      <c r="B6" s="80" t="s">
        <v>13</v>
      </c>
      <c r="C6" s="59"/>
      <c r="D6" s="81"/>
      <c r="E6" s="81"/>
      <c r="F6" s="81"/>
      <c r="G6" s="81"/>
      <c r="H6" s="81"/>
      <c r="I6" s="9" t="s">
        <v>14</v>
      </c>
      <c r="J6" s="82" t="s">
        <v>155</v>
      </c>
      <c r="K6" s="83"/>
      <c r="L6" s="84"/>
    </row>
    <row r="7" spans="1:12" ht="63.95" customHeight="1">
      <c r="A7" s="75" t="s">
        <v>16</v>
      </c>
      <c r="B7" s="78" t="s">
        <v>17</v>
      </c>
      <c r="C7" s="8" t="s">
        <v>18</v>
      </c>
      <c r="D7" s="82"/>
      <c r="E7" s="83"/>
      <c r="F7" s="83"/>
      <c r="G7" s="83"/>
      <c r="H7" s="83"/>
      <c r="I7" s="83"/>
      <c r="J7" s="83"/>
      <c r="K7" s="83"/>
      <c r="L7" s="85"/>
    </row>
    <row r="8" spans="1:12" ht="50.1" customHeight="1">
      <c r="A8" s="76"/>
      <c r="B8" s="79"/>
      <c r="C8" s="7" t="s">
        <v>19</v>
      </c>
      <c r="D8" s="13" t="s">
        <v>20</v>
      </c>
      <c r="E8" s="10"/>
      <c r="F8" s="81" t="s">
        <v>21</v>
      </c>
      <c r="G8" s="81"/>
      <c r="H8" s="82"/>
      <c r="I8" s="83"/>
      <c r="J8" s="83"/>
      <c r="K8" s="83"/>
      <c r="L8" s="84"/>
    </row>
    <row r="9" spans="1:12" ht="116.1" customHeight="1">
      <c r="A9" s="76"/>
      <c r="B9" s="14" t="s">
        <v>22</v>
      </c>
      <c r="C9" s="7" t="s">
        <v>23</v>
      </c>
      <c r="D9" s="13" t="s">
        <v>20</v>
      </c>
      <c r="E9" s="10"/>
      <c r="F9" s="81" t="s">
        <v>21</v>
      </c>
      <c r="G9" s="81"/>
      <c r="H9" s="81"/>
      <c r="I9" s="81"/>
      <c r="J9" s="81"/>
      <c r="K9" s="81"/>
      <c r="L9" s="86"/>
    </row>
    <row r="10" spans="1:12" ht="93.95" customHeight="1">
      <c r="A10" s="77"/>
      <c r="B10" s="14" t="s">
        <v>24</v>
      </c>
      <c r="C10" s="8" t="s">
        <v>25</v>
      </c>
      <c r="D10" s="59"/>
      <c r="E10" s="59"/>
      <c r="F10" s="59" t="s">
        <v>26</v>
      </c>
      <c r="G10" s="59"/>
      <c r="H10" s="81"/>
      <c r="I10" s="81"/>
      <c r="J10" s="81"/>
      <c r="K10" s="81"/>
      <c r="L10" s="86"/>
    </row>
    <row r="11" spans="1:12">
      <c r="A11" s="73" t="s">
        <v>27</v>
      </c>
      <c r="B11" s="73"/>
      <c r="C11" s="74"/>
      <c r="D11" s="73"/>
      <c r="E11" s="73"/>
      <c r="F11" s="73"/>
      <c r="G11" s="73"/>
      <c r="H11" s="73"/>
      <c r="I11" s="73"/>
      <c r="J11" s="73"/>
      <c r="K11" s="73"/>
      <c r="L11" s="73"/>
    </row>
    <row r="12" spans="1:12" ht="63" customHeight="1">
      <c r="A12" s="52" t="s">
        <v>28</v>
      </c>
      <c r="B12" s="52"/>
      <c r="C12" s="59"/>
      <c r="D12" s="52"/>
      <c r="E12" s="52"/>
      <c r="F12" s="52"/>
      <c r="G12" s="52" t="s">
        <v>29</v>
      </c>
      <c r="H12" s="52" t="s">
        <v>30</v>
      </c>
      <c r="I12" s="51" t="s">
        <v>31</v>
      </c>
      <c r="J12" s="52" t="s">
        <v>32</v>
      </c>
      <c r="K12" s="52" t="s">
        <v>33</v>
      </c>
      <c r="L12" s="52" t="s">
        <v>34</v>
      </c>
    </row>
    <row r="13" spans="1:12">
      <c r="A13" s="52" t="s">
        <v>35</v>
      </c>
      <c r="B13" s="52"/>
      <c r="C13" s="59" t="s">
        <v>36</v>
      </c>
      <c r="D13" s="52"/>
      <c r="E13" s="52" t="s">
        <v>37</v>
      </c>
      <c r="F13" s="52"/>
      <c r="G13" s="52"/>
      <c r="H13" s="52"/>
      <c r="I13" s="51"/>
      <c r="J13" s="52"/>
      <c r="K13" s="52"/>
      <c r="L13" s="52"/>
    </row>
    <row r="14" spans="1:12">
      <c r="A14" s="7" t="s">
        <v>38</v>
      </c>
      <c r="B14" s="7" t="s">
        <v>39</v>
      </c>
      <c r="C14" s="8" t="s">
        <v>38</v>
      </c>
      <c r="D14" s="7" t="s">
        <v>39</v>
      </c>
      <c r="E14" s="7" t="s">
        <v>38</v>
      </c>
      <c r="F14" s="7" t="s">
        <v>39</v>
      </c>
      <c r="G14" s="52"/>
      <c r="H14" s="52"/>
      <c r="I14" s="51"/>
      <c r="J14" s="52"/>
      <c r="K14" s="52"/>
      <c r="L14" s="52"/>
    </row>
    <row r="15" spans="1:12" ht="90" customHeight="1">
      <c r="A15" s="56" t="s">
        <v>40</v>
      </c>
      <c r="B15" s="56">
        <v>20</v>
      </c>
      <c r="C15" s="8" t="s">
        <v>41</v>
      </c>
      <c r="D15" s="8">
        <v>12</v>
      </c>
      <c r="E15" s="8" t="s">
        <v>42</v>
      </c>
      <c r="F15" s="8">
        <v>12</v>
      </c>
      <c r="G15" s="15"/>
      <c r="H15" s="15"/>
      <c r="I15" s="10"/>
      <c r="J15" s="10"/>
      <c r="K15" s="20" t="s">
        <v>43</v>
      </c>
      <c r="L15" s="21" t="s">
        <v>44</v>
      </c>
    </row>
    <row r="16" spans="1:12" ht="80.099999999999994" customHeight="1">
      <c r="A16" s="57"/>
      <c r="B16" s="57"/>
      <c r="C16" s="8" t="s">
        <v>45</v>
      </c>
      <c r="D16" s="8">
        <v>8</v>
      </c>
      <c r="E16" s="8" t="s">
        <v>46</v>
      </c>
      <c r="F16" s="8">
        <v>8</v>
      </c>
      <c r="G16" s="15"/>
      <c r="H16" s="15"/>
      <c r="I16" s="10"/>
      <c r="J16" s="10"/>
      <c r="K16" s="20" t="s">
        <v>47</v>
      </c>
      <c r="L16" s="22" t="s">
        <v>48</v>
      </c>
    </row>
    <row r="17" spans="1:12" ht="54.95" customHeight="1">
      <c r="A17" s="59" t="s">
        <v>49</v>
      </c>
      <c r="B17" s="59">
        <v>40</v>
      </c>
      <c r="C17" s="56" t="s">
        <v>50</v>
      </c>
      <c r="D17" s="56" t="s">
        <v>51</v>
      </c>
      <c r="E17" s="8" t="s">
        <v>203</v>
      </c>
      <c r="F17" s="56" t="s">
        <v>51</v>
      </c>
      <c r="G17" s="8"/>
      <c r="H17" s="8"/>
      <c r="I17" s="8"/>
      <c r="J17" s="8"/>
      <c r="K17" s="53" t="s">
        <v>54</v>
      </c>
      <c r="L17" s="55" t="s">
        <v>55</v>
      </c>
    </row>
    <row r="18" spans="1:12" ht="54.95" customHeight="1">
      <c r="A18" s="59"/>
      <c r="B18" s="59"/>
      <c r="C18" s="63"/>
      <c r="D18" s="63"/>
      <c r="E18" s="8" t="s">
        <v>204</v>
      </c>
      <c r="F18" s="63"/>
      <c r="G18" s="8"/>
      <c r="H18" s="8"/>
      <c r="I18" s="8"/>
      <c r="J18" s="8"/>
      <c r="K18" s="54"/>
      <c r="L18" s="55"/>
    </row>
    <row r="19" spans="1:12" ht="54.95" customHeight="1">
      <c r="A19" s="59"/>
      <c r="B19" s="59"/>
      <c r="C19" s="63"/>
      <c r="D19" s="63"/>
      <c r="E19" s="8" t="s">
        <v>205</v>
      </c>
      <c r="F19" s="63"/>
      <c r="G19" s="8"/>
      <c r="H19" s="8"/>
      <c r="I19" s="8"/>
      <c r="J19" s="8"/>
      <c r="K19" s="54"/>
      <c r="L19" s="55"/>
    </row>
    <row r="20" spans="1:12" ht="54.95" customHeight="1">
      <c r="A20" s="59"/>
      <c r="B20" s="59"/>
      <c r="C20" s="63"/>
      <c r="D20" s="63"/>
      <c r="E20" s="8" t="s">
        <v>206</v>
      </c>
      <c r="F20" s="63"/>
      <c r="G20" s="8"/>
      <c r="H20" s="8"/>
      <c r="I20" s="8"/>
      <c r="J20" s="8"/>
      <c r="K20" s="54"/>
      <c r="L20" s="55"/>
    </row>
    <row r="21" spans="1:12" ht="54.95" customHeight="1">
      <c r="A21" s="59"/>
      <c r="B21" s="59"/>
      <c r="C21" s="63"/>
      <c r="D21" s="63"/>
      <c r="E21" s="8" t="s">
        <v>207</v>
      </c>
      <c r="F21" s="63"/>
      <c r="G21" s="8"/>
      <c r="H21" s="8"/>
      <c r="I21" s="8"/>
      <c r="J21" s="8"/>
      <c r="K21" s="54"/>
      <c r="L21" s="55"/>
    </row>
    <row r="22" spans="1:12" ht="54.95" customHeight="1">
      <c r="A22" s="59"/>
      <c r="B22" s="59"/>
      <c r="C22" s="57"/>
      <c r="D22" s="63"/>
      <c r="E22" s="8" t="s">
        <v>208</v>
      </c>
      <c r="F22" s="63"/>
      <c r="G22" s="8"/>
      <c r="H22" s="8"/>
      <c r="I22" s="8"/>
      <c r="J22" s="8"/>
      <c r="K22" s="54"/>
      <c r="L22" s="55"/>
    </row>
    <row r="23" spans="1:12" ht="54.95" customHeight="1">
      <c r="A23" s="59"/>
      <c r="B23" s="59"/>
      <c r="C23" s="56" t="s">
        <v>63</v>
      </c>
      <c r="D23" s="63"/>
      <c r="E23" s="8" t="s">
        <v>209</v>
      </c>
      <c r="F23" s="63"/>
      <c r="G23" s="8" t="s">
        <v>210</v>
      </c>
      <c r="H23" s="8"/>
      <c r="I23" s="8"/>
      <c r="J23" s="8"/>
      <c r="K23" s="54"/>
      <c r="L23" s="55"/>
    </row>
    <row r="24" spans="1:12" ht="54.95" customHeight="1">
      <c r="A24" s="59"/>
      <c r="B24" s="59"/>
      <c r="C24" s="57"/>
      <c r="D24" s="63"/>
      <c r="E24" s="8" t="s">
        <v>211</v>
      </c>
      <c r="F24" s="63"/>
      <c r="G24" s="8" t="s">
        <v>212</v>
      </c>
      <c r="H24" s="8"/>
      <c r="I24" s="8"/>
      <c r="J24" s="8"/>
      <c r="K24" s="54"/>
      <c r="L24" s="55"/>
    </row>
    <row r="25" spans="1:12" ht="54.95" customHeight="1">
      <c r="A25" s="59"/>
      <c r="B25" s="59"/>
      <c r="C25" s="56" t="s">
        <v>67</v>
      </c>
      <c r="D25" s="63"/>
      <c r="E25" s="10" t="s">
        <v>213</v>
      </c>
      <c r="F25" s="63"/>
      <c r="G25" s="8" t="s">
        <v>214</v>
      </c>
      <c r="H25" s="8"/>
      <c r="I25" s="8"/>
      <c r="J25" s="8"/>
      <c r="K25" s="54"/>
      <c r="L25" s="55"/>
    </row>
    <row r="26" spans="1:12" ht="54.95" customHeight="1">
      <c r="A26" s="59"/>
      <c r="B26" s="59"/>
      <c r="C26" s="57"/>
      <c r="D26" s="63"/>
      <c r="E26" s="10" t="s">
        <v>215</v>
      </c>
      <c r="F26" s="63"/>
      <c r="G26" s="8" t="s">
        <v>216</v>
      </c>
      <c r="H26" s="8"/>
      <c r="I26" s="8"/>
      <c r="J26" s="8"/>
      <c r="K26" s="54"/>
      <c r="L26" s="55"/>
    </row>
    <row r="27" spans="1:12" ht="54.95" customHeight="1">
      <c r="A27" s="59" t="s">
        <v>72</v>
      </c>
      <c r="B27" s="59">
        <v>40</v>
      </c>
      <c r="C27" s="56" t="s">
        <v>73</v>
      </c>
      <c r="D27" s="56" t="s">
        <v>51</v>
      </c>
      <c r="E27" s="8" t="s">
        <v>217</v>
      </c>
      <c r="F27" s="56" t="s">
        <v>51</v>
      </c>
      <c r="G27" s="8" t="s">
        <v>218</v>
      </c>
      <c r="H27" s="8"/>
      <c r="I27" s="8"/>
      <c r="J27" s="8"/>
      <c r="K27" s="54"/>
      <c r="L27" s="55"/>
    </row>
    <row r="28" spans="1:12" ht="54.95" customHeight="1">
      <c r="A28" s="59"/>
      <c r="B28" s="59"/>
      <c r="C28" s="57"/>
      <c r="D28" s="63"/>
      <c r="E28" s="8" t="s">
        <v>219</v>
      </c>
      <c r="F28" s="63"/>
      <c r="G28" s="8"/>
      <c r="H28" s="8"/>
      <c r="I28" s="8"/>
      <c r="J28" s="8"/>
      <c r="K28" s="54"/>
      <c r="L28" s="55"/>
    </row>
    <row r="29" spans="1:12" ht="54.95" customHeight="1">
      <c r="A29" s="59"/>
      <c r="B29" s="59"/>
      <c r="C29" s="8" t="s">
        <v>78</v>
      </c>
      <c r="D29" s="63"/>
      <c r="E29" s="8" t="s">
        <v>220</v>
      </c>
      <c r="F29" s="63"/>
      <c r="G29" s="8" t="s">
        <v>221</v>
      </c>
      <c r="H29" s="8"/>
      <c r="I29" s="8"/>
      <c r="J29" s="8"/>
      <c r="K29" s="54"/>
      <c r="L29" s="55"/>
    </row>
    <row r="30" spans="1:12" s="1" customFormat="1" ht="30.95" customHeight="1">
      <c r="A30" s="17" t="s">
        <v>81</v>
      </c>
      <c r="B30" s="17">
        <f>SUM(B15:B29)</f>
        <v>100</v>
      </c>
      <c r="C30" s="17"/>
      <c r="D30" s="17">
        <v>100</v>
      </c>
      <c r="E30" s="17"/>
      <c r="F30" s="17">
        <v>100</v>
      </c>
      <c r="G30" s="12"/>
      <c r="H30" s="12"/>
      <c r="I30" s="23"/>
      <c r="J30" s="23"/>
      <c r="K30" s="17"/>
      <c r="L30" s="23"/>
    </row>
    <row r="31" spans="1:12" s="2" customFormat="1" ht="30.95" customHeight="1">
      <c r="A31" s="66" t="s">
        <v>82</v>
      </c>
      <c r="B31" s="67"/>
      <c r="C31" s="67"/>
      <c r="D31" s="67"/>
      <c r="E31" s="67"/>
      <c r="F31" s="67"/>
      <c r="G31" s="67"/>
      <c r="H31" s="67"/>
      <c r="I31" s="67"/>
      <c r="J31" s="67"/>
      <c r="K31" s="67"/>
      <c r="L31" s="68"/>
    </row>
    <row r="32" spans="1:12" ht="108.95" customHeight="1">
      <c r="A32" s="69" t="s">
        <v>83</v>
      </c>
      <c r="B32" s="70"/>
      <c r="C32" s="70"/>
      <c r="D32" s="70"/>
      <c r="E32" s="70"/>
      <c r="F32" s="70"/>
      <c r="G32" s="70"/>
      <c r="H32" s="70"/>
      <c r="I32" s="70" t="s">
        <v>84</v>
      </c>
      <c r="J32" s="71"/>
      <c r="K32" s="71"/>
      <c r="L32" s="72"/>
    </row>
  </sheetData>
  <mergeCells count="52">
    <mergeCell ref="B5:C5"/>
    <mergeCell ref="F5:H5"/>
    <mergeCell ref="J5:L5"/>
    <mergeCell ref="A4:A6"/>
    <mergeCell ref="A2:L2"/>
    <mergeCell ref="A3:C3"/>
    <mergeCell ref="B4:C4"/>
    <mergeCell ref="F4:H4"/>
    <mergeCell ref="J4:L4"/>
    <mergeCell ref="A11:L11"/>
    <mergeCell ref="A7:A10"/>
    <mergeCell ref="B7:B8"/>
    <mergeCell ref="B6:C6"/>
    <mergeCell ref="D6:H6"/>
    <mergeCell ref="J6:L6"/>
    <mergeCell ref="D7:L7"/>
    <mergeCell ref="F8:G8"/>
    <mergeCell ref="H8:L8"/>
    <mergeCell ref="F9:G9"/>
    <mergeCell ref="H9:L9"/>
    <mergeCell ref="D10:E10"/>
    <mergeCell ref="F10:G10"/>
    <mergeCell ref="H10:L10"/>
    <mergeCell ref="D27:D29"/>
    <mergeCell ref="F17:F26"/>
    <mergeCell ref="F27:F29"/>
    <mergeCell ref="A31:L31"/>
    <mergeCell ref="A32:H32"/>
    <mergeCell ref="I32:L32"/>
    <mergeCell ref="A17:A26"/>
    <mergeCell ref="A27:A29"/>
    <mergeCell ref="A12:F12"/>
    <mergeCell ref="A13:B13"/>
    <mergeCell ref="C13:D13"/>
    <mergeCell ref="E13:F13"/>
    <mergeCell ref="D17:D26"/>
    <mergeCell ref="A15:A16"/>
    <mergeCell ref="B15:B16"/>
    <mergeCell ref="B17:B26"/>
    <mergeCell ref="B27:B29"/>
    <mergeCell ref="C17:C22"/>
    <mergeCell ref="C23:C24"/>
    <mergeCell ref="C25:C26"/>
    <mergeCell ref="C27:C28"/>
    <mergeCell ref="L12:L14"/>
    <mergeCell ref="L17:L29"/>
    <mergeCell ref="G12:G14"/>
    <mergeCell ref="I12:I14"/>
    <mergeCell ref="J12:J14"/>
    <mergeCell ref="K12:K14"/>
    <mergeCell ref="K17:K29"/>
    <mergeCell ref="H12:H14"/>
  </mergeCells>
  <phoneticPr fontId="24" type="noConversion"/>
  <printOptions horizontalCentered="1"/>
  <pageMargins left="0.75" right="0.75" top="0.79000000000000015" bottom="0.61" header="0.31" footer="0.51"/>
  <pageSetup paperSize="8" scale="54"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一.1高水平大学建设计划</vt:lpstr>
      <vt:lpstr>一.2粤东西北高校振兴计划（内涵部分）</vt:lpstr>
      <vt:lpstr>一.2粤东西北地区新建迁建高校项目</vt:lpstr>
      <vt:lpstr>一.3特色高校提升计划及高校创新强校工程</vt:lpstr>
      <vt:lpstr>一.4粤东西北地区新校区建设</vt:lpstr>
      <vt:lpstr>一.5提高高等教育毛入学率</vt:lpstr>
      <vt:lpstr>二.1基础教育高质量发展奖补</vt:lpstr>
      <vt:lpstr>二.2学校体育美育卫生国防教育改革发展</vt:lpstr>
      <vt:lpstr>二.3德育和劳动教育专项</vt:lpstr>
      <vt:lpstr>二.4省属公办中小学发展建设</vt:lpstr>
      <vt:lpstr>二.5.1基础教育质量监测、督导评估</vt:lpstr>
      <vt:lpstr>二.5.2基础教育质量特色项目</vt:lpstr>
      <vt:lpstr>三新强师工程</vt:lpstr>
      <vt:lpstr>四.1高职“提水平”</vt:lpstr>
      <vt:lpstr>四.2中职“强发展”</vt:lpstr>
      <vt:lpstr>五民办教育发展</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陈晶晶</cp:lastModifiedBy>
  <cp:lastPrinted>2020-03-10T00:06:05Z</cp:lastPrinted>
  <dcterms:created xsi:type="dcterms:W3CDTF">2011-10-21T06:55:42Z</dcterms:created>
  <dcterms:modified xsi:type="dcterms:W3CDTF">2022-06-17T01:57:47Z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y fmtid="{D5CDD505-2E9C-101B-9397-08002B2CF9AE}" pid="3" name="KSOReadingLayout">
    <vt:bool>false</vt:bool>
  </property>
  <property fmtid="{D5CDD505-2E9C-101B-9397-08002B2CF9AE}" pid="4" name="ICV">
    <vt:lpwstr>C790C773F86E4EFB995BD1E90808C4B7</vt:lpwstr>
  </property>
</Properties>
</file>